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Лист1!$A$2:$K$342</definedName>
  </definedNames>
  <calcPr calcId="152511"/>
</workbook>
</file>

<file path=xl/calcChain.xml><?xml version="1.0" encoding="utf-8"?>
<calcChain xmlns="http://schemas.openxmlformats.org/spreadsheetml/2006/main">
  <c r="F36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</calcChain>
</file>

<file path=xl/sharedStrings.xml><?xml version="1.0" encoding="utf-8"?>
<sst xmlns="http://schemas.openxmlformats.org/spreadsheetml/2006/main" count="1011" uniqueCount="377">
  <si>
    <t>ГЛАЗУНОВА</t>
  </si>
  <si>
    <t>БЕВЗ</t>
  </si>
  <si>
    <t>БЕЛЯКОВА</t>
  </si>
  <si>
    <t>ТОКАРЬ</t>
  </si>
  <si>
    <t>НИКЕШИЧЕВА</t>
  </si>
  <si>
    <t>ФРОЛОВА</t>
  </si>
  <si>
    <t>ЖАРОВА</t>
  </si>
  <si>
    <t>РЫСАКОВА</t>
  </si>
  <si>
    <t>МАТВИЕНКО</t>
  </si>
  <si>
    <t>БОРИСОВА</t>
  </si>
  <si>
    <t>СКУБИЙ</t>
  </si>
  <si>
    <t>САСУРИНА</t>
  </si>
  <si>
    <t>ПАНОВА</t>
  </si>
  <si>
    <t>МАСЛОВА</t>
  </si>
  <si>
    <t>ЛОМАНОВИЧ</t>
  </si>
  <si>
    <t>ТУМУРОВА</t>
  </si>
  <si>
    <t>ПОЧЕЧУН</t>
  </si>
  <si>
    <t>ФОМИН</t>
  </si>
  <si>
    <t>СКОТНИКОВА</t>
  </si>
  <si>
    <t>ЗАСЕНКО</t>
  </si>
  <si>
    <t>ШАМХАЛЯН</t>
  </si>
  <si>
    <t>ФИЛИППОВА</t>
  </si>
  <si>
    <t>ВИДЕШИНА</t>
  </si>
  <si>
    <t>БОЙКО</t>
  </si>
  <si>
    <t>МАРУЩАК</t>
  </si>
  <si>
    <t>СИДОРОВИЧ</t>
  </si>
  <si>
    <t>РЫСКИНА</t>
  </si>
  <si>
    <t>ДАВЫДОВА</t>
  </si>
  <si>
    <t>КУЗЬМИНА</t>
  </si>
  <si>
    <t>ГАВРИЧЕВА</t>
  </si>
  <si>
    <t>ХУДЯКОВА</t>
  </si>
  <si>
    <t>Дата записи</t>
  </si>
  <si>
    <t>Дата начала</t>
  </si>
  <si>
    <t>Дата окончания</t>
  </si>
  <si>
    <t>Менеджер</t>
  </si>
  <si>
    <t>Номер записи</t>
  </si>
  <si>
    <t>6 253 943</t>
  </si>
  <si>
    <t>6 254 184</t>
  </si>
  <si>
    <t>6 253 948</t>
  </si>
  <si>
    <t>6 255 641</t>
  </si>
  <si>
    <t>6 254 853</t>
  </si>
  <si>
    <t>6 254 767</t>
  </si>
  <si>
    <t>6 254 574</t>
  </si>
  <si>
    <t>6 254 530</t>
  </si>
  <si>
    <t>6 253 972</t>
  </si>
  <si>
    <t>6 254 418</t>
  </si>
  <si>
    <t>6 255 393</t>
  </si>
  <si>
    <t>6 255 285</t>
  </si>
  <si>
    <t>6 254 451</t>
  </si>
  <si>
    <t>6 255 230</t>
  </si>
  <si>
    <t>6 255 218</t>
  </si>
  <si>
    <t>6 255 173</t>
  </si>
  <si>
    <t>6 254 452</t>
  </si>
  <si>
    <t>6 255 172</t>
  </si>
  <si>
    <t>6 255 162</t>
  </si>
  <si>
    <t>6 255 052</t>
  </si>
  <si>
    <t>6 255 876</t>
  </si>
  <si>
    <t>6 254 991</t>
  </si>
  <si>
    <t>6 254 936</t>
  </si>
  <si>
    <t>6 255 601</t>
  </si>
  <si>
    <t>6 254 736</t>
  </si>
  <si>
    <t>6 254 733</t>
  </si>
  <si>
    <t>6 254 631</t>
  </si>
  <si>
    <t>6 254 627</t>
  </si>
  <si>
    <t>6 256 246</t>
  </si>
  <si>
    <t>6 254 580</t>
  </si>
  <si>
    <t>6 254 576</t>
  </si>
  <si>
    <t>6 254 539</t>
  </si>
  <si>
    <t>6 254 233</t>
  </si>
  <si>
    <t>6 254 272</t>
  </si>
  <si>
    <t>6 255 930</t>
  </si>
  <si>
    <t>6 255 890</t>
  </si>
  <si>
    <t>6 254 440</t>
  </si>
  <si>
    <t>6 254 501</t>
  </si>
  <si>
    <t>6 254 487</t>
  </si>
  <si>
    <t>6 254 307</t>
  </si>
  <si>
    <t>6 254 308</t>
  </si>
  <si>
    <t>6 254 464</t>
  </si>
  <si>
    <t>6 254 455</t>
  </si>
  <si>
    <t>6 256 102</t>
  </si>
  <si>
    <t>6 254 342</t>
  </si>
  <si>
    <t>6 254 424</t>
  </si>
  <si>
    <t>6 255 746</t>
  </si>
  <si>
    <t>6 254 742</t>
  </si>
  <si>
    <t>6 258 598</t>
  </si>
  <si>
    <t>6 257 355</t>
  </si>
  <si>
    <t>6 258 652</t>
  </si>
  <si>
    <t>6 256 716</t>
  </si>
  <si>
    <t>6 258 653</t>
  </si>
  <si>
    <t>6 257 916</t>
  </si>
  <si>
    <t>6 255 235</t>
  </si>
  <si>
    <t>6 255 238</t>
  </si>
  <si>
    <t>6 256 703</t>
  </si>
  <si>
    <t>6 258 250</t>
  </si>
  <si>
    <t>6 257 297</t>
  </si>
  <si>
    <t>6 258 779</t>
  </si>
  <si>
    <t>6 254 473</t>
  </si>
  <si>
    <t>6 254 442</t>
  </si>
  <si>
    <t>6 257 254</t>
  </si>
  <si>
    <t>6 256 039</t>
  </si>
  <si>
    <t>6 257 367</t>
  </si>
  <si>
    <t>6 256 724</t>
  </si>
  <si>
    <t>6 257 801</t>
  </si>
  <si>
    <t>6 257 757</t>
  </si>
  <si>
    <t>6 254 414</t>
  </si>
  <si>
    <t>6 255 799</t>
  </si>
  <si>
    <t>6 254 484</t>
  </si>
  <si>
    <t>6 258 599</t>
  </si>
  <si>
    <t>6 258 641</t>
  </si>
  <si>
    <t>6 258 655</t>
  </si>
  <si>
    <t>6 257 026</t>
  </si>
  <si>
    <t>6 254 068</t>
  </si>
  <si>
    <t>6 257 548</t>
  </si>
  <si>
    <t>6 257 104</t>
  </si>
  <si>
    <t>6 254 060</t>
  </si>
  <si>
    <t>6 257 552</t>
  </si>
  <si>
    <t>6 256 717</t>
  </si>
  <si>
    <t>6 255 090</t>
  </si>
  <si>
    <t>6 255 213</t>
  </si>
  <si>
    <t>6 255 234</t>
  </si>
  <si>
    <t>6 257 389</t>
  </si>
  <si>
    <t>6 255 330</t>
  </si>
  <si>
    <t>6 257 549</t>
  </si>
  <si>
    <t>6 255 492</t>
  </si>
  <si>
    <t>6 256 095</t>
  </si>
  <si>
    <t>6 256 358</t>
  </si>
  <si>
    <t>6 258 069</t>
  </si>
  <si>
    <t>6 255 553</t>
  </si>
  <si>
    <t>6 256 725</t>
  </si>
  <si>
    <t>6 258 698</t>
  </si>
  <si>
    <t>6 256 598</t>
  </si>
  <si>
    <t>6 253 963</t>
  </si>
  <si>
    <t>6 253 946</t>
  </si>
  <si>
    <t>6 255 622</t>
  </si>
  <si>
    <t>6 256 586</t>
  </si>
  <si>
    <t>6 256 587</t>
  </si>
  <si>
    <t>6 258 720</t>
  </si>
  <si>
    <t>6 256 535</t>
  </si>
  <si>
    <t>6 256 759</t>
  </si>
  <si>
    <t>6 256 534</t>
  </si>
  <si>
    <t>6 258 282</t>
  </si>
  <si>
    <t>6 255 763</t>
  </si>
  <si>
    <t>6 256 975</t>
  </si>
  <si>
    <t>6 256 454</t>
  </si>
  <si>
    <t>6 256 453</t>
  </si>
  <si>
    <t>6 256 380</t>
  </si>
  <si>
    <t>6 256 201</t>
  </si>
  <si>
    <t>6 257 936</t>
  </si>
  <si>
    <t>6 258 091</t>
  </si>
  <si>
    <t>6 256 823</t>
  </si>
  <si>
    <t>6 257 094</t>
  </si>
  <si>
    <t>6 258 412</t>
  </si>
  <si>
    <t>6 258 095</t>
  </si>
  <si>
    <t>6 258 428</t>
  </si>
  <si>
    <t>6 256 719</t>
  </si>
  <si>
    <t>6 258 181</t>
  </si>
  <si>
    <t>6 258 221</t>
  </si>
  <si>
    <t>6 257 049</t>
  </si>
  <si>
    <t>6 256 580</t>
  </si>
  <si>
    <t>6 257 941</t>
  </si>
  <si>
    <t>6 256 378</t>
  </si>
  <si>
    <t>6 257 550</t>
  </si>
  <si>
    <t>6 256 680</t>
  </si>
  <si>
    <t>6 258 248</t>
  </si>
  <si>
    <t>6 255 231</t>
  </si>
  <si>
    <t>6 255 232</t>
  </si>
  <si>
    <t>6 257 097</t>
  </si>
  <si>
    <t>6 258 012</t>
  </si>
  <si>
    <t>6 256 473</t>
  </si>
  <si>
    <t>6 258 743</t>
  </si>
  <si>
    <t>6 255 676</t>
  </si>
  <si>
    <t>6 256 718</t>
  </si>
  <si>
    <t>6 257 812</t>
  </si>
  <si>
    <t>6 257 071</t>
  </si>
  <si>
    <t>6 257 028</t>
  </si>
  <si>
    <t>6 255 075</t>
  </si>
  <si>
    <t>6 254 864</t>
  </si>
  <si>
    <t>6 254 759</t>
  </si>
  <si>
    <t>6 254 704</t>
  </si>
  <si>
    <t>6 257 353</t>
  </si>
  <si>
    <t>6 256 357</t>
  </si>
  <si>
    <t>6 256 054</t>
  </si>
  <si>
    <t>6 255 809</t>
  </si>
  <si>
    <t>6 256 740</t>
  </si>
  <si>
    <t>6 256 776</t>
  </si>
  <si>
    <t>6 258 108</t>
  </si>
  <si>
    <t>6 256 998</t>
  </si>
  <si>
    <t>6 256 600</t>
  </si>
  <si>
    <t>6 258 233</t>
  </si>
  <si>
    <t>6 258 236</t>
  </si>
  <si>
    <t>6 258 303</t>
  </si>
  <si>
    <t>6 257 369</t>
  </si>
  <si>
    <t>6 257 368</t>
  </si>
  <si>
    <t>6 257 899</t>
  </si>
  <si>
    <t>6 258 244</t>
  </si>
  <si>
    <t>6 256 521</t>
  </si>
  <si>
    <t>6 256 847</t>
  </si>
  <si>
    <t>6 255 479</t>
  </si>
  <si>
    <t>6 255 431</t>
  </si>
  <si>
    <t>6 257 682</t>
  </si>
  <si>
    <t>6 255 357</t>
  </si>
  <si>
    <t>6 258 042</t>
  </si>
  <si>
    <t>6 258 302</t>
  </si>
  <si>
    <t>6 257 658</t>
  </si>
  <si>
    <t>6 258 199</t>
  </si>
  <si>
    <t>6 258 172</t>
  </si>
  <si>
    <t>6 258 125</t>
  </si>
  <si>
    <t>6 258 645</t>
  </si>
  <si>
    <t>6 258 587</t>
  </si>
  <si>
    <t>6 258 404</t>
  </si>
  <si>
    <t>6 258 344</t>
  </si>
  <si>
    <t>6 258 687</t>
  </si>
  <si>
    <t>6 256 343</t>
  </si>
  <si>
    <t>6 257 025</t>
  </si>
  <si>
    <t>6 258 681</t>
  </si>
  <si>
    <t>6 254 575</t>
  </si>
  <si>
    <t>6 254 916</t>
  </si>
  <si>
    <t>6 255 347</t>
  </si>
  <si>
    <t>6 257 927</t>
  </si>
  <si>
    <t>6 256 459</t>
  </si>
  <si>
    <t>6 258 762</t>
  </si>
  <si>
    <t>6 256 124</t>
  </si>
  <si>
    <t>6 258 775</t>
  </si>
  <si>
    <t>6 257 379</t>
  </si>
  <si>
    <t>6 256 997</t>
  </si>
  <si>
    <t>6 257 388</t>
  </si>
  <si>
    <t>6 256 351</t>
  </si>
  <si>
    <t>6 257 915</t>
  </si>
  <si>
    <t>6 255 342</t>
  </si>
  <si>
    <t>6 255 341</t>
  </si>
  <si>
    <t>6 258 105</t>
  </si>
  <si>
    <t>6 255 024</t>
  </si>
  <si>
    <t>6 254 606</t>
  </si>
  <si>
    <t>6 257 547</t>
  </si>
  <si>
    <t>6 258 356</t>
  </si>
  <si>
    <t>6 258 673</t>
  </si>
  <si>
    <t>6 257 523</t>
  </si>
  <si>
    <t>6 256 158</t>
  </si>
  <si>
    <t>6 257 992</t>
  </si>
  <si>
    <t>6 257 638</t>
  </si>
  <si>
    <t>6 256 458</t>
  </si>
  <si>
    <t>6 257 830</t>
  </si>
  <si>
    <t>6 254 723</t>
  </si>
  <si>
    <t>6 256 583</t>
  </si>
  <si>
    <t>6 257 259</t>
  </si>
  <si>
    <t>6 255 212</t>
  </si>
  <si>
    <t>6 257 633</t>
  </si>
  <si>
    <t>6 255 200</t>
  </si>
  <si>
    <t>6 255 290</t>
  </si>
  <si>
    <t>6 256 713</t>
  </si>
  <si>
    <t>6 257 663</t>
  </si>
  <si>
    <t>6 258 127</t>
  </si>
  <si>
    <t>6 257 680</t>
  </si>
  <si>
    <t>6 254 444</t>
  </si>
  <si>
    <t>6 255 401</t>
  </si>
  <si>
    <t>6 257 934</t>
  </si>
  <si>
    <t>6 256 537</t>
  </si>
  <si>
    <t>6 255 934</t>
  </si>
  <si>
    <t>6 255 935</t>
  </si>
  <si>
    <t>6 257 037</t>
  </si>
  <si>
    <t>6 256 104</t>
  </si>
  <si>
    <t>6 254 445</t>
  </si>
  <si>
    <t>6 257 007</t>
  </si>
  <si>
    <t>6 258 456</t>
  </si>
  <si>
    <t>6 257 283</t>
  </si>
  <si>
    <t>6 254 671</t>
  </si>
  <si>
    <t>6 256 659</t>
  </si>
  <si>
    <t>6 257 921</t>
  </si>
  <si>
    <t>6 256 999</t>
  </si>
  <si>
    <t>6 255 668</t>
  </si>
  <si>
    <t>6 257 753</t>
  </si>
  <si>
    <t>6 257 744</t>
  </si>
  <si>
    <t>6 257 727</t>
  </si>
  <si>
    <t>6 257 677</t>
  </si>
  <si>
    <t>6 255 412</t>
  </si>
  <si>
    <t>6 254 780</t>
  </si>
  <si>
    <t>6 258 057</t>
  </si>
  <si>
    <t>6 257 448</t>
  </si>
  <si>
    <t>6 257 711</t>
  </si>
  <si>
    <t>6 255 450</t>
  </si>
  <si>
    <t>6 255 333</t>
  </si>
  <si>
    <t>6 255 310</t>
  </si>
  <si>
    <t>6 257 098</t>
  </si>
  <si>
    <t>6 257 952</t>
  </si>
  <si>
    <t>6 257 089</t>
  </si>
  <si>
    <t>6 257 103</t>
  </si>
  <si>
    <t>6 256 097</t>
  </si>
  <si>
    <t>6 257 800</t>
  </si>
  <si>
    <t>6 257 802</t>
  </si>
  <si>
    <t>6 257 586</t>
  </si>
  <si>
    <t>6 254 911</t>
  </si>
  <si>
    <t>6 257 637</t>
  </si>
  <si>
    <t>6 254 832</t>
  </si>
  <si>
    <t>6 257 233</t>
  </si>
  <si>
    <t>6 257 681</t>
  </si>
  <si>
    <t>6 254 625</t>
  </si>
  <si>
    <t>6 254 619</t>
  </si>
  <si>
    <t>6 256 616</t>
  </si>
  <si>
    <t>6 254 586</t>
  </si>
  <si>
    <t>6 257 231</t>
  </si>
  <si>
    <t>6 258 770</t>
  </si>
  <si>
    <t>6 254 562</t>
  </si>
  <si>
    <t>6 254 557</t>
  </si>
  <si>
    <t>6 258 093</t>
  </si>
  <si>
    <t>6 258 260</t>
  </si>
  <si>
    <t>6 258 195</t>
  </si>
  <si>
    <t>6 257 101</t>
  </si>
  <si>
    <t>6 257 288</t>
  </si>
  <si>
    <t>6 258 225</t>
  </si>
  <si>
    <t>6 257 027</t>
  </si>
  <si>
    <t>6 254 790</t>
  </si>
  <si>
    <t>6 254 838</t>
  </si>
  <si>
    <t>6 255 544</t>
  </si>
  <si>
    <t>6 255 606</t>
  </si>
  <si>
    <t>6 257 767</t>
  </si>
  <si>
    <t>6 257 126</t>
  </si>
  <si>
    <t>6 256 258</t>
  </si>
  <si>
    <t>6 256 218</t>
  </si>
  <si>
    <t>6 256 157</t>
  </si>
  <si>
    <t>6 254 835</t>
  </si>
  <si>
    <t>6 255 098</t>
  </si>
  <si>
    <t>6 257 115</t>
  </si>
  <si>
    <t>6 256 208</t>
  </si>
  <si>
    <t>6 255 543</t>
  </si>
  <si>
    <t>6 256 237</t>
  </si>
  <si>
    <t>6 257 116</t>
  </si>
  <si>
    <t>6 258 081</t>
  </si>
  <si>
    <t>6 257 450</t>
  </si>
  <si>
    <t>6 258 735</t>
  </si>
  <si>
    <t>6 257 974</t>
  </si>
  <si>
    <t>6 258 222</t>
  </si>
  <si>
    <t>6 257 661</t>
  </si>
  <si>
    <t>6 255 307</t>
  </si>
  <si>
    <t>6 257 167</t>
  </si>
  <si>
    <t>6 254 030</t>
  </si>
  <si>
    <t>6 255 759</t>
  </si>
  <si>
    <t>6 257 257</t>
  </si>
  <si>
    <t>6 258 588</t>
  </si>
  <si>
    <t>6 257 647</t>
  </si>
  <si>
    <t>6 258 797</t>
  </si>
  <si>
    <t>6 258 043</t>
  </si>
  <si>
    <t>6 258 227</t>
  </si>
  <si>
    <t>6 257 504</t>
  </si>
  <si>
    <t>6 258 059</t>
  </si>
  <si>
    <t>6 258 058</t>
  </si>
  <si>
    <t>6 258 054</t>
  </si>
  <si>
    <t>6 258 053</t>
  </si>
  <si>
    <t>6 258 052</t>
  </si>
  <si>
    <t>6 257 244</t>
  </si>
  <si>
    <t>6 258 061</t>
  </si>
  <si>
    <t>6 254 547</t>
  </si>
  <si>
    <t>6 258 049</t>
  </si>
  <si>
    <t>6 258 048</t>
  </si>
  <si>
    <t>6 258 044</t>
  </si>
  <si>
    <t>6 258 046</t>
  </si>
  <si>
    <t>6 257 954</t>
  </si>
  <si>
    <t>6 258 050</t>
  </si>
  <si>
    <t>6 257 948</t>
  </si>
  <si>
    <t>6 258 309</t>
  </si>
  <si>
    <t>6 257 554</t>
  </si>
  <si>
    <t>6 257 553</t>
  </si>
  <si>
    <t>6 258 811</t>
  </si>
  <si>
    <t>6 254 605</t>
  </si>
  <si>
    <t>6 258 065</t>
  </si>
  <si>
    <t>6 257 274</t>
  </si>
  <si>
    <t>6 257 272</t>
  </si>
  <si>
    <t>6 257 993</t>
  </si>
  <si>
    <t>6 257 275</t>
  </si>
  <si>
    <t>6 257 276</t>
  </si>
  <si>
    <t>6 254 188</t>
  </si>
  <si>
    <t>6 257 618</t>
  </si>
  <si>
    <t>6 257 281</t>
  </si>
  <si>
    <t>6 255 956</t>
  </si>
  <si>
    <t>6 255 830</t>
  </si>
  <si>
    <t>6 255 810</t>
  </si>
  <si>
    <t>Номер</t>
  </si>
  <si>
    <t>нет менеджера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</si>
</sst>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6" formatCode="dd/mm/yyyy\ hh:mm:ss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0" fillId="0" borderId="0" xfId="0" applyNumberFormat="1" applyAlignment="1">
      <alignment horizontal="center" vertical="center"/>
    </xf>
    <xf numFmtId="2" fontId="1" fillId="0" borderId="0" xfId="0" applyNumberFormat="1" applyFont="1"/>
    <xf numFmtId="2" fontId="0" fillId="0" borderId="0" xfId="0" applyNumberFormat="1"/>
    <xf numFmtId="1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/>
    <xf numFmtId="166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</xdr:row>
      <xdr:rowOff>161925</xdr:rowOff>
    </xdr:from>
    <xdr:to>
      <xdr:col>16</xdr:col>
      <xdr:colOff>342900</xdr:colOff>
      <xdr:row>14</xdr:row>
      <xdr:rowOff>114300</xdr:rowOff>
    </xdr:to>
    <xdr:sp macro="" textlink="">
      <xdr:nvSpPr>
        <xdr:cNvPr id="2" name="TextBox 1"/>
        <xdr:cNvSpPr txBox="1"/>
      </xdr:nvSpPr>
      <xdr:spPr>
        <a:xfrm>
          <a:off x="12963525" y="542925"/>
          <a:ext cx="1504950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Если </a:t>
          </a:r>
          <a:r>
            <a:rPr lang="ru-RU" sz="1100" b="1"/>
            <a:t>ДАТА ЗАПИСИ </a:t>
          </a:r>
          <a:r>
            <a:rPr lang="ru-RU" sz="1100"/>
            <a:t>находится между </a:t>
          </a:r>
          <a:r>
            <a:rPr lang="ru-RU" sz="1100" b="1"/>
            <a:t>ДАТА НАЧАЛА </a:t>
          </a:r>
          <a:r>
            <a:rPr lang="ru-RU" sz="1100"/>
            <a:t>и </a:t>
          </a:r>
          <a:r>
            <a:rPr lang="ru-RU" sz="1100" b="1"/>
            <a:t>ДАТА ОКОНЧАНИЯ </a:t>
          </a:r>
          <a:r>
            <a:rPr lang="ru-RU" sz="1100"/>
            <a:t>и </a:t>
          </a:r>
          <a:r>
            <a:rPr lang="ru-RU" sz="1100" b="1"/>
            <a:t>МЕНЕДЖЕР</a:t>
          </a:r>
          <a:r>
            <a:rPr lang="ru-RU" sz="1100"/>
            <a:t> из одной таблицы равен </a:t>
          </a:r>
          <a:r>
            <a:rPr lang="ru-RU" sz="1100" b="1"/>
            <a:t>МЕНЕДЖЕР </a:t>
          </a:r>
          <a:r>
            <a:rPr lang="ru-RU" sz="1100"/>
            <a:t>из другой таблицы, то вывести </a:t>
          </a:r>
          <a:r>
            <a:rPr lang="ru-RU" sz="1100" b="1"/>
            <a:t>НОМЕР ЗАПИСИ </a:t>
          </a:r>
          <a:r>
            <a:rPr lang="ru-RU" sz="1100"/>
            <a:t>из второй таблицы</a:t>
          </a:r>
        </a:p>
      </xdr:txBody>
    </xdr:sp>
    <xdr:clientData/>
  </xdr:twoCellAnchor>
  <xdr:twoCellAnchor>
    <xdr:from>
      <xdr:col>7</xdr:col>
      <xdr:colOff>38100</xdr:colOff>
      <xdr:row>1</xdr:row>
      <xdr:rowOff>171450</xdr:rowOff>
    </xdr:from>
    <xdr:to>
      <xdr:col>9</xdr:col>
      <xdr:colOff>133350</xdr:colOff>
      <xdr:row>3</xdr:row>
      <xdr:rowOff>0</xdr:rowOff>
    </xdr:to>
    <xdr:cxnSp macro="">
      <xdr:nvCxnSpPr>
        <xdr:cNvPr id="4" name="Прямая со стрелкой 3"/>
        <xdr:cNvCxnSpPr/>
      </xdr:nvCxnSpPr>
      <xdr:spPr>
        <a:xfrm flipV="1">
          <a:off x="6962775" y="361950"/>
          <a:ext cx="1800225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933450</xdr:colOff>
      <xdr:row>1</xdr:row>
      <xdr:rowOff>114300</xdr:rowOff>
    </xdr:from>
    <xdr:to>
      <xdr:col>5</xdr:col>
      <xdr:colOff>219075</xdr:colOff>
      <xdr:row>4</xdr:row>
      <xdr:rowOff>171450</xdr:rowOff>
    </xdr:to>
    <xdr:cxnSp macro="">
      <xdr:nvCxnSpPr>
        <xdr:cNvPr id="6" name="Прямая со стрелкой 5"/>
        <xdr:cNvCxnSpPr/>
      </xdr:nvCxnSpPr>
      <xdr:spPr>
        <a:xfrm flipH="1" flipV="1">
          <a:off x="1866900" y="304800"/>
          <a:ext cx="405765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1</xdr:row>
      <xdr:rowOff>114300</xdr:rowOff>
    </xdr:from>
    <xdr:to>
      <xdr:col>5</xdr:col>
      <xdr:colOff>171450</xdr:colOff>
      <xdr:row>6</xdr:row>
      <xdr:rowOff>9525</xdr:rowOff>
    </xdr:to>
    <xdr:cxnSp macro="">
      <xdr:nvCxnSpPr>
        <xdr:cNvPr id="8" name="Прямая со стрелкой 7"/>
        <xdr:cNvCxnSpPr/>
      </xdr:nvCxnSpPr>
      <xdr:spPr>
        <a:xfrm flipH="1" flipV="1">
          <a:off x="3228975" y="304800"/>
          <a:ext cx="26479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</xdr:row>
      <xdr:rowOff>180975</xdr:rowOff>
    </xdr:from>
    <xdr:to>
      <xdr:col>10</xdr:col>
      <xdr:colOff>390525</xdr:colOff>
      <xdr:row>6</xdr:row>
      <xdr:rowOff>114300</xdr:rowOff>
    </xdr:to>
    <xdr:cxnSp macro="">
      <xdr:nvCxnSpPr>
        <xdr:cNvPr id="10" name="Прямая со стрелкой 9"/>
        <xdr:cNvCxnSpPr/>
      </xdr:nvCxnSpPr>
      <xdr:spPr>
        <a:xfrm flipV="1">
          <a:off x="6391275" y="371475"/>
          <a:ext cx="3562350" cy="8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962025</xdr:colOff>
      <xdr:row>1</xdr:row>
      <xdr:rowOff>114300</xdr:rowOff>
    </xdr:from>
    <xdr:to>
      <xdr:col>5</xdr:col>
      <xdr:colOff>276225</xdr:colOff>
      <xdr:row>8</xdr:row>
      <xdr:rowOff>123825</xdr:rowOff>
    </xdr:to>
    <xdr:cxnSp macro="">
      <xdr:nvCxnSpPr>
        <xdr:cNvPr id="12" name="Прямая со стрелкой 11"/>
        <xdr:cNvCxnSpPr/>
      </xdr:nvCxnSpPr>
      <xdr:spPr>
        <a:xfrm flipH="1" flipV="1">
          <a:off x="4324350" y="304800"/>
          <a:ext cx="1657350" cy="1343025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2"/>
  <sheetViews>
    <sheetView tabSelected="1" topLeftCell="A13" workbookViewId="0">
      <selection activeCell="D24" sqref="D24"/>
    </sheetView>
  </sheetViews>
  <sheetFormatPr defaultRowHeight="15" x14ac:dyDescent="0.25"/>
  <cols>
    <col min="1" max="1" width="14" style="1" bestFit="1" customWidth="1"/>
    <col min="2" max="2" width="19.5703125" style="4" customWidth="1"/>
    <col min="3" max="3" width="18" style="4" bestFit="1" customWidth="1"/>
    <col min="4" max="4" width="18" style="1" customWidth="1"/>
    <col min="5" max="5" width="17.140625" customWidth="1"/>
    <col min="6" max="6" width="13.140625" customWidth="1"/>
    <col min="9" max="9" width="16.42578125" customWidth="1"/>
    <col min="10" max="10" width="18" bestFit="1" customWidth="1"/>
    <col min="11" max="11" width="15.7109375" customWidth="1"/>
    <col min="14" max="14" width="11" customWidth="1"/>
  </cols>
  <sheetData>
    <row r="2" spans="1:11" s="3" customFormat="1" x14ac:dyDescent="0.25">
      <c r="A2" s="2" t="s">
        <v>375</v>
      </c>
      <c r="B2" s="7" t="s">
        <v>32</v>
      </c>
      <c r="C2" s="7" t="s">
        <v>33</v>
      </c>
      <c r="D2" s="2" t="s">
        <v>34</v>
      </c>
      <c r="E2" s="3" t="s">
        <v>35</v>
      </c>
      <c r="I2" s="3" t="s">
        <v>35</v>
      </c>
      <c r="J2" s="5" t="s">
        <v>31</v>
      </c>
      <c r="K2" s="3" t="s">
        <v>34</v>
      </c>
    </row>
    <row r="3" spans="1:11" x14ac:dyDescent="0.25">
      <c r="A3" s="1">
        <v>101</v>
      </c>
      <c r="B3" s="10">
        <v>42806.320090000001</v>
      </c>
      <c r="C3" s="10">
        <v>42806.32041</v>
      </c>
      <c r="D3" s="1" t="s">
        <v>376</v>
      </c>
      <c r="E3" s="9" t="e">
        <f>LOOKUP(,-1/(J$3:J$341&gt;=B3)/(J$3:J$341&lt;=C3)/(K$3:K$341=D3),I$3:I$341)</f>
        <v>#N/A</v>
      </c>
      <c r="F3">
        <f>SUMPRODUCT((J$3:J$341&gt;=B3)*(J$3:J$341&lt;=C3)*(K$3:K$341=D3)*SUBSTITUTE(I$3:I$341," ",))</f>
        <v>0</v>
      </c>
      <c r="I3" t="s">
        <v>36</v>
      </c>
      <c r="J3" s="10">
        <v>42805.701410000001</v>
      </c>
      <c r="K3" t="s">
        <v>5</v>
      </c>
    </row>
    <row r="4" spans="1:11" x14ac:dyDescent="0.25">
      <c r="A4" s="1">
        <v>102</v>
      </c>
      <c r="B4" s="10">
        <v>42806.323929999999</v>
      </c>
      <c r="C4" s="10">
        <v>42806.324130000001</v>
      </c>
      <c r="D4" s="1" t="s">
        <v>376</v>
      </c>
      <c r="E4" s="9" t="e">
        <f t="shared" ref="E4:E67" si="0">LOOKUP(,-1/(J$3:J$341&gt;=B4)/(J$3:J$341&lt;=C4)/(K$3:K$341=D4),I$3:I$341)</f>
        <v>#N/A</v>
      </c>
      <c r="F4">
        <f t="shared" ref="F4:F67" si="1">SUMPRODUCT((J$3:J$341&gt;=B4)*(J$3:J$341&lt;=C4)*(K$3:K$341=D4)*SUBSTITUTE(I$3:I$341," ",))</f>
        <v>0</v>
      </c>
      <c r="I4" t="s">
        <v>37</v>
      </c>
      <c r="J4" s="10">
        <v>42805.790789999999</v>
      </c>
      <c r="K4" t="s">
        <v>6</v>
      </c>
    </row>
    <row r="5" spans="1:11" x14ac:dyDescent="0.25">
      <c r="A5" s="1">
        <v>103</v>
      </c>
      <c r="B5" s="10">
        <v>42806.3338</v>
      </c>
      <c r="C5" s="10">
        <v>42806.335449999999</v>
      </c>
      <c r="D5" s="1" t="s">
        <v>0</v>
      </c>
      <c r="E5" s="9" t="e">
        <f t="shared" si="0"/>
        <v>#N/A</v>
      </c>
      <c r="F5">
        <f t="shared" si="1"/>
        <v>0</v>
      </c>
      <c r="I5" t="s">
        <v>38</v>
      </c>
      <c r="J5" s="10">
        <v>42805.703309999997</v>
      </c>
      <c r="K5" t="s">
        <v>7</v>
      </c>
    </row>
    <row r="6" spans="1:11" x14ac:dyDescent="0.25">
      <c r="A6" s="1">
        <v>104</v>
      </c>
      <c r="B6" s="10">
        <v>42806.333850000003</v>
      </c>
      <c r="C6" s="10">
        <v>42806.335059999998</v>
      </c>
      <c r="D6" s="1" t="s">
        <v>1</v>
      </c>
      <c r="E6" s="9" t="e">
        <f t="shared" si="0"/>
        <v>#N/A</v>
      </c>
      <c r="F6">
        <f t="shared" si="1"/>
        <v>0</v>
      </c>
      <c r="I6" t="s">
        <v>39</v>
      </c>
      <c r="J6" s="10">
        <v>42806.615180000001</v>
      </c>
      <c r="K6" t="s">
        <v>4</v>
      </c>
    </row>
    <row r="7" spans="1:11" x14ac:dyDescent="0.25">
      <c r="A7" s="1">
        <v>105</v>
      </c>
      <c r="B7" s="10">
        <v>42806.334009999999</v>
      </c>
      <c r="C7" s="10">
        <v>42806.33481</v>
      </c>
      <c r="D7" s="1" t="s">
        <v>2</v>
      </c>
      <c r="E7" s="9" t="e">
        <f t="shared" si="0"/>
        <v>#N/A</v>
      </c>
      <c r="F7">
        <f t="shared" si="1"/>
        <v>0</v>
      </c>
      <c r="I7" t="s">
        <v>40</v>
      </c>
      <c r="J7" s="10">
        <v>42806.464950000001</v>
      </c>
      <c r="K7" t="s">
        <v>0</v>
      </c>
    </row>
    <row r="8" spans="1:11" x14ac:dyDescent="0.25">
      <c r="A8" s="1">
        <v>106</v>
      </c>
      <c r="B8" s="10">
        <v>42806.334219999997</v>
      </c>
      <c r="C8" s="10">
        <v>42806.334900000002</v>
      </c>
      <c r="D8" s="1" t="s">
        <v>3</v>
      </c>
      <c r="E8" s="9" t="e">
        <f t="shared" si="0"/>
        <v>#N/A</v>
      </c>
      <c r="F8">
        <f t="shared" si="1"/>
        <v>0</v>
      </c>
      <c r="I8" t="s">
        <v>41</v>
      </c>
      <c r="J8" s="10">
        <v>42806.445200000002</v>
      </c>
      <c r="K8" t="s">
        <v>2</v>
      </c>
    </row>
    <row r="9" spans="1:11" x14ac:dyDescent="0.25">
      <c r="A9" s="1">
        <v>107</v>
      </c>
      <c r="B9" s="10">
        <v>42806.334459999998</v>
      </c>
      <c r="C9" s="10">
        <v>42806.335709999999</v>
      </c>
      <c r="D9" s="1" t="s">
        <v>4</v>
      </c>
      <c r="E9" s="9" t="str">
        <f t="shared" si="0"/>
        <v>6 254 418</v>
      </c>
      <c r="F9">
        <f t="shared" si="1"/>
        <v>6254418</v>
      </c>
      <c r="I9" t="s">
        <v>42</v>
      </c>
      <c r="J9" s="10">
        <v>42806.395450000004</v>
      </c>
      <c r="K9" t="s">
        <v>4</v>
      </c>
    </row>
    <row r="10" spans="1:11" x14ac:dyDescent="0.25">
      <c r="A10" s="1">
        <v>108</v>
      </c>
      <c r="B10" s="10">
        <v>42806.335099999997</v>
      </c>
      <c r="C10" s="10">
        <v>42806.335919999998</v>
      </c>
      <c r="D10" s="1" t="s">
        <v>2</v>
      </c>
      <c r="E10" s="9" t="e">
        <f t="shared" si="0"/>
        <v>#N/A</v>
      </c>
      <c r="F10">
        <f t="shared" si="1"/>
        <v>0</v>
      </c>
      <c r="I10" t="s">
        <v>43</v>
      </c>
      <c r="J10" s="10">
        <v>42806.386720000002</v>
      </c>
      <c r="K10" t="s">
        <v>0</v>
      </c>
    </row>
    <row r="11" spans="1:11" x14ac:dyDescent="0.25">
      <c r="A11" s="1">
        <v>109</v>
      </c>
      <c r="B11" s="10">
        <v>42806.335679999997</v>
      </c>
      <c r="C11" s="10">
        <v>42806.337339999998</v>
      </c>
      <c r="D11" s="1" t="s">
        <v>3</v>
      </c>
      <c r="E11" s="9" t="e">
        <f t="shared" si="0"/>
        <v>#N/A</v>
      </c>
      <c r="F11">
        <f t="shared" si="1"/>
        <v>0</v>
      </c>
      <c r="I11" t="s">
        <v>44</v>
      </c>
      <c r="J11" s="10">
        <v>42805.708429999999</v>
      </c>
      <c r="K11" t="s">
        <v>7</v>
      </c>
    </row>
    <row r="12" spans="1:11" x14ac:dyDescent="0.25">
      <c r="A12" s="1">
        <v>110</v>
      </c>
      <c r="B12" s="10">
        <v>42806.336840000004</v>
      </c>
      <c r="C12" s="10">
        <v>42806.338000000003</v>
      </c>
      <c r="D12" s="1" t="s">
        <v>1</v>
      </c>
      <c r="E12" s="9" t="e">
        <f t="shared" si="0"/>
        <v>#N/A</v>
      </c>
      <c r="F12">
        <f t="shared" si="1"/>
        <v>0</v>
      </c>
      <c r="I12" t="s">
        <v>45</v>
      </c>
      <c r="J12" s="10">
        <v>42806.334790000001</v>
      </c>
      <c r="K12" t="s">
        <v>4</v>
      </c>
    </row>
    <row r="13" spans="1:11" x14ac:dyDescent="0.25">
      <c r="A13" s="1">
        <v>111</v>
      </c>
      <c r="B13" s="10">
        <v>42806.337180000002</v>
      </c>
      <c r="C13" s="10">
        <v>42806.337249999997</v>
      </c>
      <c r="D13" s="1" t="s">
        <v>376</v>
      </c>
      <c r="E13" s="9" t="e">
        <f t="shared" si="0"/>
        <v>#N/A</v>
      </c>
      <c r="F13">
        <f t="shared" si="1"/>
        <v>0</v>
      </c>
      <c r="I13" t="s">
        <v>46</v>
      </c>
      <c r="J13" s="10">
        <v>42806.555869999997</v>
      </c>
      <c r="K13" t="s">
        <v>8</v>
      </c>
    </row>
    <row r="14" spans="1:11" x14ac:dyDescent="0.25">
      <c r="A14" s="1">
        <v>112</v>
      </c>
      <c r="B14" s="10">
        <v>42806.337399999997</v>
      </c>
      <c r="C14" s="10">
        <v>42806.337959999997</v>
      </c>
      <c r="D14" s="1" t="s">
        <v>376</v>
      </c>
      <c r="E14" s="9" t="e">
        <f t="shared" si="0"/>
        <v>#N/A</v>
      </c>
      <c r="F14">
        <f t="shared" si="1"/>
        <v>0</v>
      </c>
      <c r="I14" t="s">
        <v>47</v>
      </c>
      <c r="J14" s="10">
        <v>42806.535020000003</v>
      </c>
      <c r="K14" t="s">
        <v>0</v>
      </c>
    </row>
    <row r="15" spans="1:11" x14ac:dyDescent="0.25">
      <c r="A15" s="1">
        <v>113</v>
      </c>
      <c r="B15" s="10">
        <v>42806.33887</v>
      </c>
      <c r="C15" s="10">
        <v>42806.339840000001</v>
      </c>
      <c r="D15" s="1" t="s">
        <v>0</v>
      </c>
      <c r="E15" s="9" t="e">
        <f t="shared" si="0"/>
        <v>#N/A</v>
      </c>
      <c r="F15">
        <f t="shared" si="1"/>
        <v>0</v>
      </c>
      <c r="I15" t="s">
        <v>48</v>
      </c>
      <c r="J15" s="10">
        <v>42806.361749999996</v>
      </c>
      <c r="K15" t="s">
        <v>2</v>
      </c>
    </row>
    <row r="16" spans="1:11" x14ac:dyDescent="0.25">
      <c r="A16" s="1">
        <v>114</v>
      </c>
      <c r="B16" s="10">
        <v>42806.339209999998</v>
      </c>
      <c r="C16" s="10">
        <v>42806.34031</v>
      </c>
      <c r="D16" s="1" t="s">
        <v>4</v>
      </c>
      <c r="E16" s="9" t="e">
        <f t="shared" si="0"/>
        <v>#N/A</v>
      </c>
      <c r="F16">
        <f t="shared" si="1"/>
        <v>0</v>
      </c>
      <c r="I16" t="s">
        <v>49</v>
      </c>
      <c r="J16" s="10">
        <v>42806.522700000001</v>
      </c>
      <c r="K16" t="s">
        <v>1</v>
      </c>
    </row>
    <row r="17" spans="1:11" x14ac:dyDescent="0.25">
      <c r="A17" s="1">
        <v>115</v>
      </c>
      <c r="B17" s="10">
        <v>42806.340049999999</v>
      </c>
      <c r="C17" s="10">
        <v>42806.340790000002</v>
      </c>
      <c r="D17" s="1" t="s">
        <v>2</v>
      </c>
      <c r="E17" s="9" t="e">
        <f t="shared" si="0"/>
        <v>#N/A</v>
      </c>
      <c r="F17">
        <f t="shared" si="1"/>
        <v>0</v>
      </c>
      <c r="I17" t="s">
        <v>50</v>
      </c>
      <c r="J17" s="10">
        <v>42806.520479999999</v>
      </c>
      <c r="K17" t="s">
        <v>3</v>
      </c>
    </row>
    <row r="18" spans="1:11" x14ac:dyDescent="0.25">
      <c r="A18" s="1">
        <v>116</v>
      </c>
      <c r="B18" s="10">
        <v>42806.340150000004</v>
      </c>
      <c r="C18" s="10">
        <v>42806.340980000001</v>
      </c>
      <c r="D18" s="1" t="s">
        <v>3</v>
      </c>
      <c r="E18" s="9" t="e">
        <f t="shared" si="0"/>
        <v>#N/A</v>
      </c>
      <c r="F18">
        <f t="shared" si="1"/>
        <v>0</v>
      </c>
      <c r="I18" t="s">
        <v>51</v>
      </c>
      <c r="J18" s="10">
        <v>42806.510620000001</v>
      </c>
      <c r="K18" t="s">
        <v>1</v>
      </c>
    </row>
    <row r="19" spans="1:11" x14ac:dyDescent="0.25">
      <c r="A19" s="1">
        <v>117</v>
      </c>
      <c r="B19" s="10">
        <v>42806.344340000003</v>
      </c>
      <c r="C19" s="10">
        <v>42806.345280000001</v>
      </c>
      <c r="D19" s="1" t="s">
        <v>1</v>
      </c>
      <c r="E19" s="9" t="e">
        <f t="shared" si="0"/>
        <v>#N/A</v>
      </c>
      <c r="F19">
        <f t="shared" si="1"/>
        <v>0</v>
      </c>
      <c r="I19" t="s">
        <v>52</v>
      </c>
      <c r="J19" s="10">
        <v>42806.362630000003</v>
      </c>
      <c r="K19" t="s">
        <v>4</v>
      </c>
    </row>
    <row r="20" spans="1:11" x14ac:dyDescent="0.25">
      <c r="A20" s="1">
        <v>118</v>
      </c>
      <c r="B20" s="10">
        <v>42806.344400000002</v>
      </c>
      <c r="C20" s="10">
        <v>42806.34564</v>
      </c>
      <c r="D20" s="1" t="s">
        <v>0</v>
      </c>
      <c r="E20" s="9" t="e">
        <f t="shared" si="0"/>
        <v>#N/A</v>
      </c>
      <c r="F20">
        <f t="shared" si="1"/>
        <v>0</v>
      </c>
      <c r="I20" t="s">
        <v>53</v>
      </c>
      <c r="J20" s="10">
        <v>42806.510620000001</v>
      </c>
      <c r="K20" t="s">
        <v>9</v>
      </c>
    </row>
    <row r="21" spans="1:11" x14ac:dyDescent="0.25">
      <c r="A21" s="1">
        <v>119</v>
      </c>
      <c r="B21" s="10">
        <v>42806.346380000003</v>
      </c>
      <c r="C21" s="10">
        <v>42806.347479999997</v>
      </c>
      <c r="D21" s="1" t="s">
        <v>4</v>
      </c>
      <c r="E21" s="9" t="e">
        <f t="shared" si="0"/>
        <v>#N/A</v>
      </c>
      <c r="F21">
        <f t="shared" si="1"/>
        <v>0</v>
      </c>
      <c r="I21" t="s">
        <v>54</v>
      </c>
      <c r="J21" s="10">
        <v>42806.507449999997</v>
      </c>
      <c r="K21" t="s">
        <v>3</v>
      </c>
    </row>
    <row r="22" spans="1:11" x14ac:dyDescent="0.25">
      <c r="A22" s="1">
        <v>120</v>
      </c>
      <c r="B22" s="10">
        <v>42806.347090000003</v>
      </c>
      <c r="C22" s="10">
        <v>42806.349690000003</v>
      </c>
      <c r="D22" s="1" t="s">
        <v>2</v>
      </c>
      <c r="E22" s="9" t="e">
        <f t="shared" si="0"/>
        <v>#N/A</v>
      </c>
      <c r="F22">
        <f t="shared" si="1"/>
        <v>0</v>
      </c>
      <c r="I22" t="s">
        <v>55</v>
      </c>
      <c r="J22" s="10">
        <v>42806.491730000002</v>
      </c>
      <c r="K22" t="s">
        <v>1</v>
      </c>
    </row>
    <row r="23" spans="1:11" x14ac:dyDescent="0.25">
      <c r="A23" s="1">
        <v>121</v>
      </c>
      <c r="B23" s="10">
        <v>42806.347809999999</v>
      </c>
      <c r="C23" s="10">
        <v>42806.348879999998</v>
      </c>
      <c r="D23" s="1" t="s">
        <v>3</v>
      </c>
      <c r="E23" s="9" t="e">
        <f t="shared" si="0"/>
        <v>#N/A</v>
      </c>
      <c r="F23">
        <f t="shared" si="1"/>
        <v>0</v>
      </c>
      <c r="I23" t="s">
        <v>56</v>
      </c>
      <c r="J23" s="10">
        <v>42806.658860000003</v>
      </c>
      <c r="K23" t="s">
        <v>1</v>
      </c>
    </row>
    <row r="24" spans="1:11" x14ac:dyDescent="0.25">
      <c r="A24" s="1">
        <v>122</v>
      </c>
      <c r="B24" s="10">
        <v>42806.348169999997</v>
      </c>
      <c r="C24" s="10">
        <v>42806.348899999997</v>
      </c>
      <c r="D24" s="1" t="s">
        <v>1</v>
      </c>
      <c r="E24" s="9" t="e">
        <f t="shared" si="0"/>
        <v>#N/A</v>
      </c>
      <c r="F24">
        <f t="shared" si="1"/>
        <v>0</v>
      </c>
      <c r="I24" t="s">
        <v>57</v>
      </c>
      <c r="J24" s="10">
        <v>42806.480989999996</v>
      </c>
      <c r="K24" t="s">
        <v>1</v>
      </c>
    </row>
    <row r="25" spans="1:11" x14ac:dyDescent="0.25">
      <c r="A25" s="1">
        <v>123</v>
      </c>
      <c r="B25" s="10">
        <v>42806.348209999996</v>
      </c>
      <c r="C25" s="10">
        <v>42806.349670000003</v>
      </c>
      <c r="D25" s="1" t="s">
        <v>0</v>
      </c>
      <c r="E25" s="9" t="e">
        <f t="shared" si="0"/>
        <v>#N/A</v>
      </c>
      <c r="F25">
        <f t="shared" si="1"/>
        <v>0</v>
      </c>
      <c r="I25" t="s">
        <v>58</v>
      </c>
      <c r="J25" s="10">
        <v>42806.477220000001</v>
      </c>
      <c r="K25" t="s">
        <v>4</v>
      </c>
    </row>
    <row r="26" spans="1:11" x14ac:dyDescent="0.25">
      <c r="A26" s="1">
        <v>124</v>
      </c>
      <c r="B26" s="10">
        <v>42806.349159999998</v>
      </c>
      <c r="C26" s="10">
        <v>42806.349800000004</v>
      </c>
      <c r="D26" s="1" t="s">
        <v>4</v>
      </c>
      <c r="E26" s="9" t="e">
        <f t="shared" si="0"/>
        <v>#N/A</v>
      </c>
      <c r="F26">
        <f t="shared" si="1"/>
        <v>0</v>
      </c>
      <c r="I26" t="s">
        <v>59</v>
      </c>
      <c r="J26" s="10">
        <v>42806.602780000001</v>
      </c>
      <c r="K26" t="s">
        <v>10</v>
      </c>
    </row>
    <row r="27" spans="1:11" x14ac:dyDescent="0.25">
      <c r="A27" s="1">
        <v>125</v>
      </c>
      <c r="B27" s="10">
        <v>42806.349320000001</v>
      </c>
      <c r="C27" s="10">
        <v>42806.351190000001</v>
      </c>
      <c r="D27" s="1" t="s">
        <v>3</v>
      </c>
      <c r="E27" s="9" t="e">
        <f t="shared" si="0"/>
        <v>#N/A</v>
      </c>
      <c r="F27">
        <f t="shared" si="1"/>
        <v>0</v>
      </c>
      <c r="I27" t="s">
        <v>60</v>
      </c>
      <c r="J27" s="10">
        <v>42806.43591</v>
      </c>
      <c r="K27" t="s">
        <v>3</v>
      </c>
    </row>
    <row r="28" spans="1:11" x14ac:dyDescent="0.25">
      <c r="A28" s="1">
        <v>126</v>
      </c>
      <c r="B28" s="10">
        <v>42806.34936</v>
      </c>
      <c r="C28" s="10">
        <v>42806.350709999999</v>
      </c>
      <c r="D28" s="1" t="s">
        <v>1</v>
      </c>
      <c r="E28" s="9" t="e">
        <f t="shared" si="0"/>
        <v>#N/A</v>
      </c>
      <c r="F28">
        <f t="shared" si="1"/>
        <v>0</v>
      </c>
      <c r="I28" t="s">
        <v>61</v>
      </c>
      <c r="J28" s="10">
        <v>42806.434840000002</v>
      </c>
      <c r="K28" t="s">
        <v>1</v>
      </c>
    </row>
    <row r="29" spans="1:11" x14ac:dyDescent="0.25">
      <c r="A29" s="1">
        <v>127</v>
      </c>
      <c r="B29" s="10">
        <v>42806.350030000001</v>
      </c>
      <c r="C29" s="10">
        <v>42806.350530000003</v>
      </c>
      <c r="D29" s="1" t="s">
        <v>0</v>
      </c>
      <c r="E29" s="9" t="e">
        <f t="shared" si="0"/>
        <v>#N/A</v>
      </c>
      <c r="F29">
        <f t="shared" si="1"/>
        <v>0</v>
      </c>
      <c r="I29" t="s">
        <v>62</v>
      </c>
      <c r="J29" s="10">
        <v>42806.41188</v>
      </c>
      <c r="K29" t="s">
        <v>4</v>
      </c>
    </row>
    <row r="30" spans="1:11" x14ac:dyDescent="0.25">
      <c r="A30" s="1">
        <v>128</v>
      </c>
      <c r="B30" s="10">
        <v>42806.351219999997</v>
      </c>
      <c r="C30" s="10">
        <v>42806.352169999998</v>
      </c>
      <c r="D30" s="1" t="s">
        <v>2</v>
      </c>
      <c r="E30" s="9" t="e">
        <f t="shared" si="0"/>
        <v>#N/A</v>
      </c>
      <c r="F30">
        <f t="shared" si="1"/>
        <v>0</v>
      </c>
      <c r="I30" t="s">
        <v>63</v>
      </c>
      <c r="J30" s="10">
        <v>42806.410199999998</v>
      </c>
      <c r="K30" t="s">
        <v>2</v>
      </c>
    </row>
    <row r="31" spans="1:11" x14ac:dyDescent="0.25">
      <c r="A31" s="1">
        <v>129</v>
      </c>
      <c r="B31" s="10">
        <v>42806.351820000003</v>
      </c>
      <c r="C31" s="10">
        <v>42806.352480000001</v>
      </c>
      <c r="D31" s="1" t="s">
        <v>4</v>
      </c>
      <c r="E31" s="9" t="e">
        <f t="shared" si="0"/>
        <v>#N/A</v>
      </c>
      <c r="F31">
        <f t="shared" si="1"/>
        <v>0</v>
      </c>
      <c r="I31" t="s">
        <v>64</v>
      </c>
      <c r="J31" s="10">
        <v>42806.762479999998</v>
      </c>
      <c r="K31" t="s">
        <v>11</v>
      </c>
    </row>
    <row r="32" spans="1:11" x14ac:dyDescent="0.25">
      <c r="A32" s="1">
        <v>130</v>
      </c>
      <c r="B32" s="10">
        <v>42806.352149999999</v>
      </c>
      <c r="C32" s="10">
        <v>42806.352870000002</v>
      </c>
      <c r="D32" s="1" t="s">
        <v>0</v>
      </c>
      <c r="E32" s="9" t="e">
        <f t="shared" si="0"/>
        <v>#N/A</v>
      </c>
      <c r="F32">
        <f t="shared" si="1"/>
        <v>0</v>
      </c>
      <c r="I32" t="s">
        <v>65</v>
      </c>
      <c r="J32" s="10">
        <v>42806.39862</v>
      </c>
      <c r="K32" t="s">
        <v>1</v>
      </c>
    </row>
    <row r="33" spans="1:11" x14ac:dyDescent="0.25">
      <c r="A33" s="1">
        <v>131</v>
      </c>
      <c r="B33" s="10">
        <v>42806.352299999999</v>
      </c>
      <c r="C33" s="10">
        <v>42806.353790000001</v>
      </c>
      <c r="D33" s="1" t="s">
        <v>1</v>
      </c>
      <c r="E33" s="9" t="e">
        <f t="shared" si="0"/>
        <v>#N/A</v>
      </c>
      <c r="F33">
        <f t="shared" si="1"/>
        <v>0</v>
      </c>
      <c r="I33" t="s">
        <v>66</v>
      </c>
      <c r="J33" s="10">
        <v>42806.395149999997</v>
      </c>
      <c r="K33" t="s">
        <v>3</v>
      </c>
    </row>
    <row r="34" spans="1:11" x14ac:dyDescent="0.25">
      <c r="A34" s="1">
        <v>132</v>
      </c>
      <c r="B34" s="10">
        <v>42806.352559999999</v>
      </c>
      <c r="C34" s="10">
        <v>42806.3531</v>
      </c>
      <c r="D34" s="1" t="s">
        <v>3</v>
      </c>
      <c r="E34" s="9" t="e">
        <f t="shared" si="0"/>
        <v>#N/A</v>
      </c>
      <c r="F34">
        <f t="shared" si="1"/>
        <v>0</v>
      </c>
      <c r="I34" t="s">
        <v>67</v>
      </c>
      <c r="J34" s="10">
        <v>42806.387880000002</v>
      </c>
      <c r="K34" t="s">
        <v>2</v>
      </c>
    </row>
    <row r="35" spans="1:11" x14ac:dyDescent="0.25">
      <c r="A35" s="1">
        <v>133</v>
      </c>
      <c r="B35" s="10">
        <v>42806.352749999998</v>
      </c>
      <c r="C35" s="10">
        <v>42806.3534</v>
      </c>
      <c r="D35" s="1" t="s">
        <v>2</v>
      </c>
      <c r="E35" s="9" t="e">
        <f t="shared" si="0"/>
        <v>#N/A</v>
      </c>
      <c r="F35">
        <f t="shared" si="1"/>
        <v>0</v>
      </c>
      <c r="I35" t="s">
        <v>68</v>
      </c>
      <c r="J35" s="10">
        <v>42805.803509999998</v>
      </c>
      <c r="K35" t="s">
        <v>3</v>
      </c>
    </row>
    <row r="36" spans="1:11" x14ac:dyDescent="0.25">
      <c r="A36" s="1">
        <v>134</v>
      </c>
      <c r="B36" s="10">
        <v>42806.353459999998</v>
      </c>
      <c r="C36" s="10">
        <v>42806.356599999999</v>
      </c>
      <c r="D36" s="8" t="s">
        <v>4</v>
      </c>
      <c r="E36" s="9" t="str">
        <f t="shared" si="0"/>
        <v>6 254 445</v>
      </c>
      <c r="F36">
        <f>SUMPRODUCT((J$3:J$341&gt;=B36)*(J$3:J$341&lt;=C36)*(K$3:K$341=D36)*SUBSTITUTE(I$3:I$341," ",))</f>
        <v>12508889</v>
      </c>
      <c r="I36" t="s">
        <v>69</v>
      </c>
      <c r="J36" s="10">
        <v>42805.817410000003</v>
      </c>
      <c r="K36" t="s">
        <v>6</v>
      </c>
    </row>
    <row r="37" spans="1:11" x14ac:dyDescent="0.25">
      <c r="A37" s="1">
        <v>135</v>
      </c>
      <c r="B37" s="10">
        <v>42806.35454</v>
      </c>
      <c r="C37" s="10">
        <v>42806.355170000003</v>
      </c>
      <c r="D37" s="8" t="s">
        <v>0</v>
      </c>
      <c r="E37" s="9" t="e">
        <f t="shared" si="0"/>
        <v>#N/A</v>
      </c>
      <c r="F37">
        <f t="shared" si="1"/>
        <v>0</v>
      </c>
      <c r="I37" t="s">
        <v>70</v>
      </c>
      <c r="J37" s="10">
        <v>42806.67067</v>
      </c>
      <c r="K37" t="s">
        <v>12</v>
      </c>
    </row>
    <row r="38" spans="1:11" x14ac:dyDescent="0.25">
      <c r="A38" s="1">
        <v>136</v>
      </c>
      <c r="B38" s="10">
        <v>42806.354890000002</v>
      </c>
      <c r="C38" s="10">
        <v>42806.35542</v>
      </c>
      <c r="D38" s="8" t="s">
        <v>3</v>
      </c>
      <c r="E38" s="9" t="e">
        <f t="shared" si="0"/>
        <v>#N/A</v>
      </c>
      <c r="F38">
        <f t="shared" si="1"/>
        <v>0</v>
      </c>
      <c r="I38" t="s">
        <v>71</v>
      </c>
      <c r="J38" s="10">
        <v>42806.659670000001</v>
      </c>
      <c r="K38" t="s">
        <v>2</v>
      </c>
    </row>
    <row r="39" spans="1:11" x14ac:dyDescent="0.25">
      <c r="A39" s="1">
        <v>137</v>
      </c>
      <c r="B39" s="10">
        <v>42806.355029999999</v>
      </c>
      <c r="C39" s="10">
        <v>42806.355409999996</v>
      </c>
      <c r="D39" s="8" t="s">
        <v>2</v>
      </c>
      <c r="E39" s="9" t="e">
        <f t="shared" si="0"/>
        <v>#N/A</v>
      </c>
      <c r="F39">
        <f t="shared" si="1"/>
        <v>0</v>
      </c>
      <c r="I39" t="s">
        <v>72</v>
      </c>
      <c r="J39" s="10">
        <v>42806.344230000002</v>
      </c>
      <c r="K39" t="s">
        <v>1</v>
      </c>
    </row>
    <row r="40" spans="1:11" x14ac:dyDescent="0.25">
      <c r="A40" s="1">
        <v>138</v>
      </c>
      <c r="B40" s="10">
        <v>42806.355869999999</v>
      </c>
      <c r="C40" s="10">
        <v>42806.357279999997</v>
      </c>
      <c r="D40" s="8" t="s">
        <v>1</v>
      </c>
      <c r="E40" s="9" t="e">
        <f t="shared" si="0"/>
        <v>#N/A</v>
      </c>
      <c r="F40">
        <f t="shared" si="1"/>
        <v>0</v>
      </c>
      <c r="I40" t="s">
        <v>73</v>
      </c>
      <c r="J40" s="10">
        <v>42806.383849999998</v>
      </c>
      <c r="K40" t="s">
        <v>4</v>
      </c>
    </row>
    <row r="41" spans="1:11" x14ac:dyDescent="0.25">
      <c r="A41" s="1">
        <v>139</v>
      </c>
      <c r="B41" s="10">
        <v>42806.355759999999</v>
      </c>
      <c r="C41" s="10">
        <v>42806.356079999998</v>
      </c>
      <c r="D41" s="8" t="s">
        <v>376</v>
      </c>
      <c r="E41" s="9" t="e">
        <f t="shared" si="0"/>
        <v>#N/A</v>
      </c>
      <c r="F41">
        <f t="shared" si="1"/>
        <v>0</v>
      </c>
      <c r="I41" t="s">
        <v>74</v>
      </c>
      <c r="J41" s="10">
        <v>42806.381719999998</v>
      </c>
      <c r="K41" t="s">
        <v>2</v>
      </c>
    </row>
    <row r="42" spans="1:11" x14ac:dyDescent="0.25">
      <c r="A42" s="1">
        <v>140</v>
      </c>
      <c r="B42" s="10">
        <v>42806.356310000003</v>
      </c>
      <c r="C42" s="10">
        <v>42806.356959999997</v>
      </c>
      <c r="D42" s="8" t="s">
        <v>0</v>
      </c>
      <c r="E42" s="9" t="e">
        <f t="shared" si="0"/>
        <v>#N/A</v>
      </c>
      <c r="F42">
        <f t="shared" si="1"/>
        <v>0</v>
      </c>
      <c r="I42" t="s">
        <v>75</v>
      </c>
      <c r="J42" s="10">
        <v>42805.834569999999</v>
      </c>
      <c r="K42" t="s">
        <v>3</v>
      </c>
    </row>
    <row r="43" spans="1:11" x14ac:dyDescent="0.25">
      <c r="A43" s="1">
        <v>141</v>
      </c>
      <c r="B43" s="10">
        <v>42806.356359999998</v>
      </c>
      <c r="C43" s="10">
        <v>42806.356740000003</v>
      </c>
      <c r="D43" s="8" t="s">
        <v>376</v>
      </c>
      <c r="E43" s="9" t="e">
        <f t="shared" si="0"/>
        <v>#N/A</v>
      </c>
      <c r="F43">
        <f t="shared" si="1"/>
        <v>0</v>
      </c>
      <c r="I43" t="s">
        <v>76</v>
      </c>
      <c r="J43" s="10">
        <v>42805.83625</v>
      </c>
      <c r="K43" t="s">
        <v>6</v>
      </c>
    </row>
    <row r="44" spans="1:11" x14ac:dyDescent="0.25">
      <c r="A44" s="1">
        <v>142</v>
      </c>
      <c r="B44" s="10">
        <v>42806.356650000002</v>
      </c>
      <c r="C44" s="10">
        <v>42806.356970000001</v>
      </c>
      <c r="D44" s="8" t="s">
        <v>2</v>
      </c>
      <c r="E44" s="9" t="e">
        <f t="shared" si="0"/>
        <v>#N/A</v>
      </c>
      <c r="F44">
        <f t="shared" si="1"/>
        <v>0</v>
      </c>
      <c r="I44" t="s">
        <v>77</v>
      </c>
      <c r="J44" s="10">
        <v>42806.372410000004</v>
      </c>
      <c r="K44" t="s">
        <v>0</v>
      </c>
    </row>
    <row r="45" spans="1:11" x14ac:dyDescent="0.25">
      <c r="A45" s="1">
        <v>143</v>
      </c>
      <c r="B45" s="10">
        <v>42806.356879999999</v>
      </c>
      <c r="C45" s="10">
        <v>42806.357340000002</v>
      </c>
      <c r="D45" s="8" t="s">
        <v>376</v>
      </c>
      <c r="E45" s="9" t="e">
        <f t="shared" si="0"/>
        <v>#N/A</v>
      </c>
      <c r="F45">
        <f t="shared" si="1"/>
        <v>0</v>
      </c>
      <c r="I45" t="s">
        <v>78</v>
      </c>
      <c r="J45" s="10">
        <v>42806.370459999998</v>
      </c>
      <c r="K45" t="s">
        <v>13</v>
      </c>
    </row>
    <row r="46" spans="1:11" x14ac:dyDescent="0.25">
      <c r="A46" s="1">
        <v>144</v>
      </c>
      <c r="B46" s="10">
        <v>42806.358390000001</v>
      </c>
      <c r="C46" s="10">
        <v>42806.359060000003</v>
      </c>
      <c r="D46" s="8" t="s">
        <v>376</v>
      </c>
      <c r="E46" s="9" t="e">
        <f t="shared" si="0"/>
        <v>#N/A</v>
      </c>
      <c r="F46">
        <f t="shared" si="1"/>
        <v>0</v>
      </c>
      <c r="I46" t="s">
        <v>79</v>
      </c>
      <c r="J46" s="10">
        <v>42806.713029999999</v>
      </c>
      <c r="K46" t="s">
        <v>3</v>
      </c>
    </row>
    <row r="47" spans="1:11" x14ac:dyDescent="0.25">
      <c r="A47" s="1">
        <v>145</v>
      </c>
      <c r="B47" s="10">
        <v>42806.358619999999</v>
      </c>
      <c r="C47" s="10">
        <v>42806.359689999997</v>
      </c>
      <c r="D47" s="8" t="s">
        <v>4</v>
      </c>
      <c r="E47" s="9" t="e">
        <f t="shared" si="0"/>
        <v>#N/A</v>
      </c>
      <c r="F47">
        <f t="shared" si="1"/>
        <v>0</v>
      </c>
      <c r="I47" t="s">
        <v>80</v>
      </c>
      <c r="J47" s="10">
        <v>42805.848019999998</v>
      </c>
      <c r="K47" t="s">
        <v>3</v>
      </c>
    </row>
    <row r="48" spans="1:11" x14ac:dyDescent="0.25">
      <c r="A48" s="1">
        <v>146</v>
      </c>
      <c r="B48" s="10">
        <v>42806.360639999999</v>
      </c>
      <c r="C48" s="10">
        <v>42806.361879999997</v>
      </c>
      <c r="D48" s="8" t="s">
        <v>0</v>
      </c>
      <c r="E48" s="9" t="e">
        <f t="shared" si="0"/>
        <v>#N/A</v>
      </c>
      <c r="F48">
        <f t="shared" si="1"/>
        <v>0</v>
      </c>
      <c r="I48" t="s">
        <v>81</v>
      </c>
      <c r="J48" s="10">
        <v>42806.336519999997</v>
      </c>
      <c r="K48" t="s">
        <v>1</v>
      </c>
    </row>
    <row r="49" spans="1:11" x14ac:dyDescent="0.25">
      <c r="A49" s="1">
        <v>147</v>
      </c>
      <c r="B49" s="10">
        <v>42806.360869999997</v>
      </c>
      <c r="C49" s="10">
        <v>42806.36131</v>
      </c>
      <c r="D49" s="8" t="s">
        <v>376</v>
      </c>
      <c r="E49" s="9" t="e">
        <f t="shared" si="0"/>
        <v>#N/A</v>
      </c>
      <c r="F49">
        <f t="shared" si="1"/>
        <v>0</v>
      </c>
      <c r="I49" t="s">
        <v>82</v>
      </c>
      <c r="J49" s="10">
        <v>42806.63276</v>
      </c>
      <c r="K49" t="s">
        <v>8</v>
      </c>
    </row>
    <row r="50" spans="1:11" x14ac:dyDescent="0.25">
      <c r="A50" s="1">
        <v>148</v>
      </c>
      <c r="B50" s="10">
        <v>42806.361669999998</v>
      </c>
      <c r="C50" s="10">
        <v>42806.36292</v>
      </c>
      <c r="D50" s="8" t="s">
        <v>2</v>
      </c>
      <c r="E50" s="9" t="str">
        <f t="shared" si="0"/>
        <v>6 254 451</v>
      </c>
      <c r="F50">
        <f t="shared" si="1"/>
        <v>6254451</v>
      </c>
      <c r="I50" t="s">
        <v>83</v>
      </c>
      <c r="J50" s="10">
        <v>42806.43679</v>
      </c>
      <c r="K50" t="s">
        <v>9</v>
      </c>
    </row>
    <row r="51" spans="1:11" x14ac:dyDescent="0.25">
      <c r="A51" s="1">
        <v>149</v>
      </c>
      <c r="B51" s="10">
        <v>42806.361680000002</v>
      </c>
      <c r="C51" s="10">
        <v>42806.363940000003</v>
      </c>
      <c r="D51" s="8" t="s">
        <v>1</v>
      </c>
      <c r="E51" s="9" t="e">
        <f t="shared" si="0"/>
        <v>#N/A</v>
      </c>
      <c r="F51">
        <f t="shared" si="1"/>
        <v>0</v>
      </c>
      <c r="I51" t="s">
        <v>84</v>
      </c>
      <c r="J51" s="10">
        <v>42807.653680000003</v>
      </c>
      <c r="K51" t="s">
        <v>2</v>
      </c>
    </row>
    <row r="52" spans="1:11" x14ac:dyDescent="0.25">
      <c r="A52" s="1">
        <v>150</v>
      </c>
      <c r="B52" s="10">
        <v>42806.36219</v>
      </c>
      <c r="C52" s="10">
        <v>42806.363660000003</v>
      </c>
      <c r="D52" s="8" t="s">
        <v>4</v>
      </c>
      <c r="E52" s="9" t="str">
        <f t="shared" si="0"/>
        <v>6 254 452</v>
      </c>
      <c r="F52">
        <f t="shared" si="1"/>
        <v>6254452</v>
      </c>
      <c r="I52" t="s">
        <v>85</v>
      </c>
      <c r="J52" s="10">
        <v>42807.459600000002</v>
      </c>
      <c r="K52" t="s">
        <v>3</v>
      </c>
    </row>
    <row r="53" spans="1:11" x14ac:dyDescent="0.25">
      <c r="A53" s="1">
        <v>151</v>
      </c>
      <c r="B53" s="10">
        <v>42806.362359999999</v>
      </c>
      <c r="C53" s="10">
        <v>42806.364589999997</v>
      </c>
      <c r="D53" s="8" t="s">
        <v>0</v>
      </c>
      <c r="E53" s="9" t="e">
        <f t="shared" si="0"/>
        <v>#N/A</v>
      </c>
      <c r="F53">
        <f t="shared" si="1"/>
        <v>0</v>
      </c>
      <c r="I53" t="s">
        <v>86</v>
      </c>
      <c r="J53" s="10">
        <v>42807.666839999998</v>
      </c>
      <c r="K53" t="s">
        <v>1</v>
      </c>
    </row>
    <row r="54" spans="1:11" x14ac:dyDescent="0.25">
      <c r="A54" s="1">
        <v>152</v>
      </c>
      <c r="B54" s="10">
        <v>42806.362959999999</v>
      </c>
      <c r="C54" s="10">
        <v>42806.363499999999</v>
      </c>
      <c r="D54" s="8" t="s">
        <v>376</v>
      </c>
      <c r="E54" s="9" t="e">
        <f t="shared" si="0"/>
        <v>#N/A</v>
      </c>
      <c r="F54">
        <f t="shared" si="1"/>
        <v>0</v>
      </c>
      <c r="I54" t="s">
        <v>87</v>
      </c>
      <c r="J54" s="10">
        <v>42807.38276</v>
      </c>
      <c r="K54" t="s">
        <v>14</v>
      </c>
    </row>
    <row r="55" spans="1:11" x14ac:dyDescent="0.25">
      <c r="A55" s="1">
        <v>153</v>
      </c>
      <c r="B55" s="10">
        <v>42806.362650000003</v>
      </c>
      <c r="C55" s="10">
        <v>42806.362829999998</v>
      </c>
      <c r="D55" s="8" t="s">
        <v>376</v>
      </c>
      <c r="E55" s="9" t="e">
        <f t="shared" si="0"/>
        <v>#N/A</v>
      </c>
      <c r="F55">
        <f t="shared" si="1"/>
        <v>0</v>
      </c>
      <c r="I55" t="s">
        <v>88</v>
      </c>
      <c r="J55" s="10">
        <v>42807.666640000003</v>
      </c>
      <c r="K55" t="s">
        <v>5</v>
      </c>
    </row>
    <row r="56" spans="1:11" x14ac:dyDescent="0.25">
      <c r="A56" s="1">
        <v>154</v>
      </c>
      <c r="B56" s="10">
        <v>42806.363069999999</v>
      </c>
      <c r="C56" s="10">
        <v>42806.365599999997</v>
      </c>
      <c r="D56" s="1" t="s">
        <v>3</v>
      </c>
      <c r="E56" s="9" t="e">
        <f t="shared" si="0"/>
        <v>#N/A</v>
      </c>
      <c r="F56">
        <f t="shared" si="1"/>
        <v>0</v>
      </c>
      <c r="I56" t="s">
        <v>89</v>
      </c>
      <c r="J56" s="10">
        <v>42807.535519999998</v>
      </c>
      <c r="K56" t="s">
        <v>9</v>
      </c>
    </row>
    <row r="57" spans="1:11" x14ac:dyDescent="0.25">
      <c r="A57" s="1">
        <v>155</v>
      </c>
      <c r="B57" s="10">
        <v>42806.363570000001</v>
      </c>
      <c r="C57" s="10">
        <v>42806.366000000002</v>
      </c>
      <c r="D57" s="1" t="s">
        <v>2</v>
      </c>
      <c r="E57" s="9" t="e">
        <f t="shared" si="0"/>
        <v>#N/A</v>
      </c>
      <c r="F57">
        <f t="shared" si="1"/>
        <v>0</v>
      </c>
      <c r="I57" t="s">
        <v>90</v>
      </c>
      <c r="J57" s="10">
        <v>42806.523690000002</v>
      </c>
      <c r="K57" t="s">
        <v>2</v>
      </c>
    </row>
    <row r="58" spans="1:11" x14ac:dyDescent="0.25">
      <c r="A58" s="1">
        <v>156</v>
      </c>
      <c r="B58" s="10">
        <v>42806.363830000002</v>
      </c>
      <c r="C58" s="10">
        <v>42806.36393</v>
      </c>
      <c r="D58" s="1" t="s">
        <v>376</v>
      </c>
      <c r="E58" s="9" t="e">
        <f t="shared" si="0"/>
        <v>#N/A</v>
      </c>
      <c r="F58">
        <f t="shared" si="1"/>
        <v>0</v>
      </c>
      <c r="I58" t="s">
        <v>91</v>
      </c>
      <c r="J58" s="10">
        <v>42806.524830000002</v>
      </c>
      <c r="K58" t="s">
        <v>2</v>
      </c>
    </row>
    <row r="59" spans="1:11" x14ac:dyDescent="0.25">
      <c r="A59" s="1">
        <v>157</v>
      </c>
      <c r="B59" s="10">
        <v>42806.364079999999</v>
      </c>
      <c r="C59" s="10">
        <v>42806.365519999999</v>
      </c>
      <c r="D59" s="1" t="s">
        <v>4</v>
      </c>
      <c r="E59" s="9" t="e">
        <f t="shared" si="0"/>
        <v>#N/A</v>
      </c>
      <c r="F59">
        <f t="shared" si="1"/>
        <v>0</v>
      </c>
      <c r="I59" t="s">
        <v>92</v>
      </c>
      <c r="J59" s="10">
        <v>42807.37887</v>
      </c>
      <c r="K59" t="s">
        <v>1</v>
      </c>
    </row>
    <row r="60" spans="1:11" x14ac:dyDescent="0.25">
      <c r="A60" s="1">
        <v>158</v>
      </c>
      <c r="B60" s="10">
        <v>42806.36421</v>
      </c>
      <c r="C60" s="10">
        <v>42806.36578</v>
      </c>
      <c r="D60" s="1" t="s">
        <v>1</v>
      </c>
      <c r="E60" s="9" t="e">
        <f t="shared" si="0"/>
        <v>#N/A</v>
      </c>
      <c r="F60">
        <f t="shared" si="1"/>
        <v>0</v>
      </c>
      <c r="I60" t="s">
        <v>93</v>
      </c>
      <c r="J60" s="10">
        <v>42807.611720000001</v>
      </c>
      <c r="K60" t="s">
        <v>15</v>
      </c>
    </row>
    <row r="61" spans="1:11" x14ac:dyDescent="0.25">
      <c r="A61" s="1">
        <v>159</v>
      </c>
      <c r="B61" s="10">
        <v>42806.364269999998</v>
      </c>
      <c r="C61" s="10">
        <v>42806.36449</v>
      </c>
      <c r="D61" s="1" t="s">
        <v>376</v>
      </c>
      <c r="E61" s="9" t="e">
        <f t="shared" si="0"/>
        <v>#N/A</v>
      </c>
      <c r="F61">
        <f t="shared" si="1"/>
        <v>0</v>
      </c>
      <c r="I61" t="s">
        <v>94</v>
      </c>
      <c r="J61" s="10">
        <v>42807.455009999998</v>
      </c>
      <c r="K61" t="s">
        <v>1</v>
      </c>
    </row>
    <row r="62" spans="1:11" x14ac:dyDescent="0.25">
      <c r="A62" s="1">
        <v>160</v>
      </c>
      <c r="B62" s="10">
        <v>42806.36462</v>
      </c>
      <c r="C62" s="10">
        <v>42806.365400000002</v>
      </c>
      <c r="D62" s="1" t="s">
        <v>0</v>
      </c>
      <c r="E62" s="9" t="e">
        <f t="shared" si="0"/>
        <v>#N/A</v>
      </c>
      <c r="F62">
        <f t="shared" si="1"/>
        <v>0</v>
      </c>
      <c r="I62" t="s">
        <v>95</v>
      </c>
      <c r="J62" s="10">
        <v>42807.691010000002</v>
      </c>
      <c r="K62" t="s">
        <v>1</v>
      </c>
    </row>
    <row r="63" spans="1:11" x14ac:dyDescent="0.25">
      <c r="A63" s="1">
        <v>161</v>
      </c>
      <c r="B63" s="10">
        <v>42806.365420000002</v>
      </c>
      <c r="C63" s="10">
        <v>42806.366549999999</v>
      </c>
      <c r="D63" s="1" t="s">
        <v>0</v>
      </c>
      <c r="E63" s="9" t="e">
        <f t="shared" si="0"/>
        <v>#N/A</v>
      </c>
      <c r="F63">
        <f t="shared" si="1"/>
        <v>0</v>
      </c>
      <c r="I63" t="s">
        <v>96</v>
      </c>
      <c r="J63" s="10">
        <v>42806.376129999997</v>
      </c>
      <c r="K63" t="s">
        <v>8</v>
      </c>
    </row>
    <row r="64" spans="1:11" x14ac:dyDescent="0.25">
      <c r="A64" s="1">
        <v>162</v>
      </c>
      <c r="B64" s="10">
        <v>42806.366139999998</v>
      </c>
      <c r="C64" s="10">
        <v>42806.367010000002</v>
      </c>
      <c r="D64" s="1" t="s">
        <v>4</v>
      </c>
      <c r="E64" s="9" t="e">
        <f t="shared" si="0"/>
        <v>#N/A</v>
      </c>
      <c r="F64">
        <f t="shared" si="1"/>
        <v>0</v>
      </c>
      <c r="I64" t="s">
        <v>97</v>
      </c>
      <c r="J64" s="10">
        <v>42806.344360000003</v>
      </c>
      <c r="K64" t="s">
        <v>0</v>
      </c>
    </row>
    <row r="65" spans="1:11" x14ac:dyDescent="0.25">
      <c r="A65" s="1">
        <v>163</v>
      </c>
      <c r="B65" s="10">
        <v>42806.367140000002</v>
      </c>
      <c r="C65" s="10">
        <v>42806.367890000001</v>
      </c>
      <c r="D65" s="1" t="s">
        <v>3</v>
      </c>
      <c r="E65" s="9" t="e">
        <f t="shared" si="0"/>
        <v>#N/A</v>
      </c>
      <c r="F65">
        <f t="shared" si="1"/>
        <v>0</v>
      </c>
      <c r="I65" t="s">
        <v>98</v>
      </c>
      <c r="J65" s="10">
        <v>42807.44887</v>
      </c>
      <c r="K65" t="s">
        <v>16</v>
      </c>
    </row>
    <row r="66" spans="1:11" x14ac:dyDescent="0.25">
      <c r="A66" s="1">
        <v>164</v>
      </c>
      <c r="B66" s="10">
        <v>42806.367879999998</v>
      </c>
      <c r="C66" s="10">
        <v>42806.368170000002</v>
      </c>
      <c r="D66" s="1" t="s">
        <v>1</v>
      </c>
      <c r="E66" s="9" t="e">
        <f t="shared" si="0"/>
        <v>#N/A</v>
      </c>
      <c r="F66">
        <f t="shared" si="1"/>
        <v>0</v>
      </c>
      <c r="I66" t="s">
        <v>99</v>
      </c>
      <c r="J66" s="10">
        <v>42806.695820000001</v>
      </c>
      <c r="K66" t="s">
        <v>12</v>
      </c>
    </row>
    <row r="67" spans="1:11" x14ac:dyDescent="0.25">
      <c r="A67" s="1">
        <v>165</v>
      </c>
      <c r="B67" s="10">
        <v>42806.3681</v>
      </c>
      <c r="C67" s="10">
        <v>42806.36851</v>
      </c>
      <c r="D67" s="1" t="s">
        <v>2</v>
      </c>
      <c r="E67" s="9" t="e">
        <f t="shared" si="0"/>
        <v>#N/A</v>
      </c>
      <c r="F67">
        <f t="shared" si="1"/>
        <v>0</v>
      </c>
      <c r="I67" t="s">
        <v>100</v>
      </c>
      <c r="J67" s="10">
        <v>42807.460700000003</v>
      </c>
      <c r="K67" t="s">
        <v>3</v>
      </c>
    </row>
    <row r="68" spans="1:11" x14ac:dyDescent="0.25">
      <c r="A68" s="1">
        <v>166</v>
      </c>
      <c r="B68" s="10">
        <v>42806.3681</v>
      </c>
      <c r="C68" s="10">
        <v>42806.369140000003</v>
      </c>
      <c r="D68" s="1" t="s">
        <v>0</v>
      </c>
      <c r="E68" s="9" t="e">
        <f t="shared" ref="E68:E131" si="2">LOOKUP(,-1/(J$3:J$341&gt;=B68)/(J$3:J$341&lt;=C68)/(K$3:K$341=D68),I$3:I$341)</f>
        <v>#N/A</v>
      </c>
      <c r="F68">
        <f t="shared" ref="F68:F131" si="3">SUMPRODUCT((J$3:J$341&gt;=B68)*(J$3:J$341&lt;=C68)*(K$3:K$341=D68)*SUBSTITUTE(I$3:I$341," ",))</f>
        <v>0</v>
      </c>
      <c r="I68" t="s">
        <v>101</v>
      </c>
      <c r="J68" s="10">
        <v>42807.385119999999</v>
      </c>
      <c r="K68" t="s">
        <v>14</v>
      </c>
    </row>
    <row r="69" spans="1:11" x14ac:dyDescent="0.25">
      <c r="A69" s="1">
        <v>167</v>
      </c>
      <c r="B69" s="10">
        <v>42806.368139999999</v>
      </c>
      <c r="C69" s="10">
        <v>42806.368829999999</v>
      </c>
      <c r="D69" s="1" t="s">
        <v>4</v>
      </c>
      <c r="E69" s="9" t="e">
        <f t="shared" si="2"/>
        <v>#N/A</v>
      </c>
      <c r="F69">
        <f t="shared" si="3"/>
        <v>0</v>
      </c>
      <c r="I69" t="s">
        <v>102</v>
      </c>
      <c r="J69" s="10">
        <v>42807.523119999998</v>
      </c>
      <c r="K69" t="s">
        <v>2</v>
      </c>
    </row>
    <row r="70" spans="1:11" x14ac:dyDescent="0.25">
      <c r="A70" s="1">
        <v>168</v>
      </c>
      <c r="B70" s="10">
        <v>42806.369279999999</v>
      </c>
      <c r="C70" s="10">
        <v>42806.369789999997</v>
      </c>
      <c r="D70" s="1" t="s">
        <v>3</v>
      </c>
      <c r="E70" s="9" t="e">
        <f t="shared" si="2"/>
        <v>#N/A</v>
      </c>
      <c r="F70">
        <f t="shared" si="3"/>
        <v>0</v>
      </c>
      <c r="I70" t="s">
        <v>103</v>
      </c>
      <c r="J70" s="10">
        <v>42807.51526</v>
      </c>
      <c r="K70" t="s">
        <v>1</v>
      </c>
    </row>
    <row r="71" spans="1:11" x14ac:dyDescent="0.25">
      <c r="A71" s="1">
        <v>169</v>
      </c>
      <c r="B71" s="10">
        <v>42806.36969</v>
      </c>
      <c r="C71" s="10">
        <v>42806.370900000002</v>
      </c>
      <c r="D71" s="1" t="s">
        <v>1</v>
      </c>
      <c r="E71" s="9" t="e">
        <f t="shared" si="2"/>
        <v>#N/A</v>
      </c>
      <c r="F71">
        <f t="shared" si="3"/>
        <v>0</v>
      </c>
      <c r="I71" t="s">
        <v>104</v>
      </c>
      <c r="J71" s="10">
        <v>42806.33339</v>
      </c>
      <c r="K71" t="s">
        <v>8</v>
      </c>
    </row>
    <row r="72" spans="1:11" x14ac:dyDescent="0.25">
      <c r="A72" s="1">
        <v>170</v>
      </c>
      <c r="B72" s="10">
        <v>42806.370430000003</v>
      </c>
      <c r="C72" s="10">
        <v>42806.37156</v>
      </c>
      <c r="D72" s="1" t="s">
        <v>2</v>
      </c>
      <c r="E72" s="9" t="e">
        <f t="shared" si="2"/>
        <v>#N/A</v>
      </c>
      <c r="F72">
        <f t="shared" si="3"/>
        <v>0</v>
      </c>
      <c r="I72" t="s">
        <v>105</v>
      </c>
      <c r="J72" s="10">
        <v>42806.640520000001</v>
      </c>
      <c r="K72" t="s">
        <v>1</v>
      </c>
    </row>
    <row r="73" spans="1:11" x14ac:dyDescent="0.25">
      <c r="A73" s="1">
        <v>171</v>
      </c>
      <c r="B73" s="10">
        <v>42806.37167</v>
      </c>
      <c r="C73" s="10">
        <v>42806.372089999997</v>
      </c>
      <c r="D73" s="1" t="s">
        <v>4</v>
      </c>
      <c r="E73" s="9" t="e">
        <f t="shared" si="2"/>
        <v>#N/A</v>
      </c>
      <c r="F73">
        <f t="shared" si="3"/>
        <v>0</v>
      </c>
      <c r="I73" t="s">
        <v>106</v>
      </c>
      <c r="J73" s="10">
        <v>42806.381569999998</v>
      </c>
      <c r="K73" t="s">
        <v>4</v>
      </c>
    </row>
    <row r="74" spans="1:11" x14ac:dyDescent="0.25">
      <c r="A74" s="1">
        <v>172</v>
      </c>
      <c r="B74" s="10">
        <v>42806.372109999997</v>
      </c>
      <c r="C74" s="10">
        <v>42806.373829999997</v>
      </c>
      <c r="D74" s="1" t="s">
        <v>0</v>
      </c>
      <c r="E74" s="9" t="str">
        <f t="shared" si="2"/>
        <v>6 254 464</v>
      </c>
      <c r="F74">
        <f t="shared" si="3"/>
        <v>6254464</v>
      </c>
      <c r="I74" t="s">
        <v>107</v>
      </c>
      <c r="J74" s="10">
        <v>42807.653830000003</v>
      </c>
      <c r="K74" t="s">
        <v>5</v>
      </c>
    </row>
    <row r="75" spans="1:11" x14ac:dyDescent="0.25">
      <c r="A75" s="1">
        <v>173</v>
      </c>
      <c r="B75" s="10">
        <v>42806.37255</v>
      </c>
      <c r="C75" s="10">
        <v>42806.372609999999</v>
      </c>
      <c r="D75" s="1" t="s">
        <v>376</v>
      </c>
      <c r="E75" s="9" t="e">
        <f t="shared" si="2"/>
        <v>#N/A</v>
      </c>
      <c r="F75">
        <f t="shared" si="3"/>
        <v>0</v>
      </c>
      <c r="I75" t="s">
        <v>108</v>
      </c>
      <c r="J75" s="10">
        <v>42807.662799999998</v>
      </c>
      <c r="K75" t="s">
        <v>2</v>
      </c>
    </row>
    <row r="76" spans="1:11" x14ac:dyDescent="0.25">
      <c r="A76" s="1">
        <v>174</v>
      </c>
      <c r="B76" s="10">
        <v>42806.372649999998</v>
      </c>
      <c r="C76" s="10">
        <v>42806.373039999999</v>
      </c>
      <c r="D76" s="1" t="s">
        <v>376</v>
      </c>
      <c r="E76" s="9" t="e">
        <f t="shared" si="2"/>
        <v>#N/A</v>
      </c>
      <c r="F76">
        <f t="shared" si="3"/>
        <v>0</v>
      </c>
      <c r="I76" t="s">
        <v>109</v>
      </c>
      <c r="J76" s="10">
        <v>42807.667099999999</v>
      </c>
      <c r="K76" t="s">
        <v>5</v>
      </c>
    </row>
    <row r="77" spans="1:11" x14ac:dyDescent="0.25">
      <c r="A77" s="1">
        <v>175</v>
      </c>
      <c r="B77" s="10">
        <v>42806.372649999998</v>
      </c>
      <c r="C77" s="10">
        <v>42806.372969999997</v>
      </c>
      <c r="D77" s="1" t="s">
        <v>376</v>
      </c>
      <c r="E77" s="9" t="e">
        <f t="shared" si="2"/>
        <v>#N/A</v>
      </c>
      <c r="F77">
        <f t="shared" si="3"/>
        <v>0</v>
      </c>
      <c r="I77" t="s">
        <v>110</v>
      </c>
      <c r="J77" s="10">
        <v>42807.42179</v>
      </c>
      <c r="K77" t="s">
        <v>14</v>
      </c>
    </row>
    <row r="78" spans="1:11" x14ac:dyDescent="0.25">
      <c r="A78" s="1">
        <v>176</v>
      </c>
      <c r="B78" s="10">
        <v>42806.372840000004</v>
      </c>
      <c r="C78" s="10">
        <v>42806.374459999999</v>
      </c>
      <c r="D78" s="1" t="s">
        <v>3</v>
      </c>
      <c r="E78" s="9" t="e">
        <f t="shared" si="2"/>
        <v>#N/A</v>
      </c>
      <c r="F78">
        <f t="shared" si="3"/>
        <v>0</v>
      </c>
      <c r="I78" t="s">
        <v>111</v>
      </c>
      <c r="J78" s="10">
        <v>42805.73893</v>
      </c>
      <c r="K78" t="s">
        <v>9</v>
      </c>
    </row>
    <row r="79" spans="1:11" x14ac:dyDescent="0.25">
      <c r="A79" s="1">
        <v>177</v>
      </c>
      <c r="B79" s="10">
        <v>42806.373200000002</v>
      </c>
      <c r="C79" s="10">
        <v>42806.373619999998</v>
      </c>
      <c r="D79" s="1" t="s">
        <v>376</v>
      </c>
      <c r="E79" s="9" t="e">
        <f t="shared" si="2"/>
        <v>#N/A</v>
      </c>
      <c r="F79">
        <f t="shared" si="3"/>
        <v>0</v>
      </c>
      <c r="I79" t="s">
        <v>112</v>
      </c>
      <c r="J79" s="10">
        <v>42807.488019999997</v>
      </c>
      <c r="K79" t="s">
        <v>8</v>
      </c>
    </row>
    <row r="80" spans="1:11" x14ac:dyDescent="0.25">
      <c r="A80" s="1">
        <v>178</v>
      </c>
      <c r="B80" s="10">
        <v>42806.375679999997</v>
      </c>
      <c r="C80" s="10">
        <v>42806.375899999999</v>
      </c>
      <c r="D80" s="1" t="s">
        <v>376</v>
      </c>
      <c r="E80" s="9" t="e">
        <f t="shared" si="2"/>
        <v>#N/A</v>
      </c>
      <c r="F80">
        <f t="shared" si="3"/>
        <v>0</v>
      </c>
      <c r="I80" t="s">
        <v>113</v>
      </c>
      <c r="J80" s="10">
        <v>42807.433499999999</v>
      </c>
      <c r="K80" t="s">
        <v>8</v>
      </c>
    </row>
    <row r="81" spans="1:11" x14ac:dyDescent="0.25">
      <c r="A81" s="1">
        <v>179</v>
      </c>
      <c r="B81" s="10">
        <v>42806.376190000003</v>
      </c>
      <c r="C81" s="10">
        <v>42806.377780000003</v>
      </c>
      <c r="D81" s="1" t="s">
        <v>1</v>
      </c>
      <c r="E81" s="9" t="e">
        <f t="shared" si="2"/>
        <v>#N/A</v>
      </c>
      <c r="F81">
        <f t="shared" si="3"/>
        <v>0</v>
      </c>
      <c r="I81" t="s">
        <v>114</v>
      </c>
      <c r="J81" s="10">
        <v>42805.73863</v>
      </c>
      <c r="K81" t="s">
        <v>9</v>
      </c>
    </row>
    <row r="82" spans="1:11" x14ac:dyDescent="0.25">
      <c r="A82" s="1">
        <v>180</v>
      </c>
      <c r="B82" s="10">
        <v>42806.377260000001</v>
      </c>
      <c r="C82" s="10">
        <v>42806.377800000002</v>
      </c>
      <c r="D82" s="1" t="s">
        <v>2</v>
      </c>
      <c r="E82" s="9" t="e">
        <f t="shared" si="2"/>
        <v>#N/A</v>
      </c>
      <c r="F82">
        <f t="shared" si="3"/>
        <v>0</v>
      </c>
      <c r="I82" t="s">
        <v>115</v>
      </c>
      <c r="J82" s="10">
        <v>42807.488579999997</v>
      </c>
      <c r="K82" t="s">
        <v>1</v>
      </c>
    </row>
    <row r="83" spans="1:11" x14ac:dyDescent="0.25">
      <c r="A83" s="1">
        <v>181</v>
      </c>
      <c r="B83" s="10">
        <v>42806.377699999997</v>
      </c>
      <c r="C83" s="10">
        <v>42806.377800000002</v>
      </c>
      <c r="D83" s="1" t="s">
        <v>3</v>
      </c>
      <c r="E83" s="9" t="e">
        <f t="shared" si="2"/>
        <v>#N/A</v>
      </c>
      <c r="F83">
        <f t="shared" si="3"/>
        <v>0</v>
      </c>
      <c r="I83" t="s">
        <v>116</v>
      </c>
      <c r="J83" s="10">
        <v>42807.383950000003</v>
      </c>
      <c r="K83" t="s">
        <v>1</v>
      </c>
    </row>
    <row r="84" spans="1:11" x14ac:dyDescent="0.25">
      <c r="A84" s="1">
        <v>182</v>
      </c>
      <c r="B84" s="10">
        <v>42806.377800000002</v>
      </c>
      <c r="C84" s="10">
        <v>42806.378140000001</v>
      </c>
      <c r="D84" s="1" t="s">
        <v>3</v>
      </c>
      <c r="E84" s="9" t="e">
        <f t="shared" si="2"/>
        <v>#N/A</v>
      </c>
      <c r="F84">
        <f t="shared" si="3"/>
        <v>0</v>
      </c>
      <c r="I84" t="s">
        <v>117</v>
      </c>
      <c r="J84" s="10">
        <v>42806.496290000003</v>
      </c>
      <c r="K84" t="s">
        <v>1</v>
      </c>
    </row>
    <row r="85" spans="1:11" x14ac:dyDescent="0.25">
      <c r="A85" s="1">
        <v>183</v>
      </c>
      <c r="B85" s="10">
        <v>42806.378270000001</v>
      </c>
      <c r="C85" s="10">
        <v>42806.378850000001</v>
      </c>
      <c r="D85" s="1" t="s">
        <v>4</v>
      </c>
      <c r="E85" s="9" t="e">
        <f t="shared" si="2"/>
        <v>#N/A</v>
      </c>
      <c r="F85">
        <f t="shared" si="3"/>
        <v>0</v>
      </c>
      <c r="I85" t="s">
        <v>118</v>
      </c>
      <c r="J85" s="10">
        <v>42806.518100000001</v>
      </c>
      <c r="K85" t="s">
        <v>9</v>
      </c>
    </row>
    <row r="86" spans="1:11" x14ac:dyDescent="0.25">
      <c r="A86" s="1">
        <v>184</v>
      </c>
      <c r="B86" s="10">
        <v>42806.378729999997</v>
      </c>
      <c r="C86" s="10">
        <v>42806.381249999999</v>
      </c>
      <c r="D86" s="1" t="s">
        <v>0</v>
      </c>
      <c r="E86" s="9" t="e">
        <f t="shared" si="2"/>
        <v>#N/A</v>
      </c>
      <c r="F86">
        <f t="shared" si="3"/>
        <v>0</v>
      </c>
      <c r="I86" t="s">
        <v>119</v>
      </c>
      <c r="J86" s="10">
        <v>42806.523480000003</v>
      </c>
      <c r="K86" t="s">
        <v>2</v>
      </c>
    </row>
    <row r="87" spans="1:11" x14ac:dyDescent="0.25">
      <c r="A87" s="1">
        <v>185</v>
      </c>
      <c r="B87" s="10">
        <v>42806.379430000001</v>
      </c>
      <c r="C87" s="10">
        <v>42806.379930000003</v>
      </c>
      <c r="D87" s="1" t="s">
        <v>3</v>
      </c>
      <c r="E87" s="9" t="e">
        <f t="shared" si="2"/>
        <v>#N/A</v>
      </c>
      <c r="F87">
        <f t="shared" si="3"/>
        <v>0</v>
      </c>
      <c r="I87" t="s">
        <v>120</v>
      </c>
      <c r="J87" s="10">
        <v>42807.4666</v>
      </c>
      <c r="K87" t="s">
        <v>14</v>
      </c>
    </row>
    <row r="88" spans="1:11" x14ac:dyDescent="0.25">
      <c r="A88" s="1">
        <v>186</v>
      </c>
      <c r="B88" s="10">
        <v>42806.379760000003</v>
      </c>
      <c r="C88" s="10">
        <v>42806.380929999999</v>
      </c>
      <c r="D88" s="1" t="s">
        <v>376</v>
      </c>
      <c r="E88" s="9" t="e">
        <f t="shared" si="2"/>
        <v>#N/A</v>
      </c>
      <c r="F88">
        <f t="shared" si="3"/>
        <v>0</v>
      </c>
      <c r="I88" t="s">
        <v>121</v>
      </c>
      <c r="J88" s="10">
        <v>42806.545279999998</v>
      </c>
      <c r="K88" t="s">
        <v>8</v>
      </c>
    </row>
    <row r="89" spans="1:11" x14ac:dyDescent="0.25">
      <c r="A89" s="1">
        <v>187</v>
      </c>
      <c r="B89" s="10">
        <v>42806.380239999999</v>
      </c>
      <c r="C89" s="10">
        <v>42806.38091</v>
      </c>
      <c r="D89" s="1" t="s">
        <v>1</v>
      </c>
      <c r="E89" s="9" t="e">
        <f t="shared" si="2"/>
        <v>#N/A</v>
      </c>
      <c r="F89">
        <f t="shared" si="3"/>
        <v>0</v>
      </c>
      <c r="I89" t="s">
        <v>122</v>
      </c>
      <c r="J89" s="10">
        <v>42807.488039999997</v>
      </c>
      <c r="K89" t="s">
        <v>1</v>
      </c>
    </row>
    <row r="90" spans="1:11" x14ac:dyDescent="0.25">
      <c r="A90" s="1">
        <v>188</v>
      </c>
      <c r="B90" s="10">
        <v>42806.380100000002</v>
      </c>
      <c r="C90" s="10">
        <v>42806.38046</v>
      </c>
      <c r="D90" s="1" t="s">
        <v>376</v>
      </c>
      <c r="E90" s="9" t="e">
        <f t="shared" si="2"/>
        <v>#N/A</v>
      </c>
      <c r="F90">
        <f t="shared" si="3"/>
        <v>0</v>
      </c>
      <c r="I90" t="s">
        <v>123</v>
      </c>
      <c r="J90" s="10">
        <v>42806.582909999997</v>
      </c>
      <c r="K90" t="s">
        <v>4</v>
      </c>
    </row>
    <row r="91" spans="1:11" x14ac:dyDescent="0.25">
      <c r="A91" s="1">
        <v>189</v>
      </c>
      <c r="B91" s="10">
        <v>42806.380369999999</v>
      </c>
      <c r="C91" s="10">
        <v>42806.382610000001</v>
      </c>
      <c r="D91" s="1" t="s">
        <v>2</v>
      </c>
      <c r="E91" s="9" t="str">
        <f t="shared" si="2"/>
        <v>6 254 487</v>
      </c>
      <c r="F91">
        <f t="shared" si="3"/>
        <v>6254487</v>
      </c>
      <c r="I91" t="s">
        <v>124</v>
      </c>
      <c r="J91" s="10">
        <v>42806.711300000003</v>
      </c>
      <c r="K91" t="s">
        <v>2</v>
      </c>
    </row>
    <row r="92" spans="1:11" x14ac:dyDescent="0.25">
      <c r="A92" s="1">
        <v>190</v>
      </c>
      <c r="B92" s="10">
        <v>42806.381670000002</v>
      </c>
      <c r="C92" s="10">
        <v>42806.382019999997</v>
      </c>
      <c r="D92" s="1" t="s">
        <v>376</v>
      </c>
      <c r="E92" s="9" t="e">
        <f t="shared" si="2"/>
        <v>#N/A</v>
      </c>
      <c r="F92">
        <f t="shared" si="3"/>
        <v>0</v>
      </c>
      <c r="I92" t="s">
        <v>125</v>
      </c>
      <c r="J92" s="10">
        <v>42806.797610000001</v>
      </c>
      <c r="K92" t="s">
        <v>0</v>
      </c>
    </row>
    <row r="93" spans="1:11" x14ac:dyDescent="0.25">
      <c r="A93" s="1">
        <v>191</v>
      </c>
      <c r="B93" s="10">
        <v>42806.380420000001</v>
      </c>
      <c r="C93" s="10">
        <v>42806.382890000001</v>
      </c>
      <c r="D93" s="1" t="s">
        <v>4</v>
      </c>
      <c r="E93" s="9" t="str">
        <f t="shared" si="2"/>
        <v>6 254 484</v>
      </c>
      <c r="F93">
        <f t="shared" si="3"/>
        <v>6254484</v>
      </c>
      <c r="I93" t="s">
        <v>126</v>
      </c>
      <c r="J93" s="10">
        <v>42807.565150000002</v>
      </c>
      <c r="K93" t="s">
        <v>8</v>
      </c>
    </row>
    <row r="94" spans="1:11" x14ac:dyDescent="0.25">
      <c r="A94" s="1">
        <v>192</v>
      </c>
      <c r="B94" s="10">
        <v>42806.381529999999</v>
      </c>
      <c r="C94" s="10">
        <v>42806.382060000004</v>
      </c>
      <c r="D94" s="1" t="s">
        <v>3</v>
      </c>
      <c r="E94" s="9" t="e">
        <f t="shared" si="2"/>
        <v>#N/A</v>
      </c>
      <c r="F94">
        <f t="shared" si="3"/>
        <v>0</v>
      </c>
      <c r="I94" t="s">
        <v>127</v>
      </c>
      <c r="J94" s="10">
        <v>42806.594089999999</v>
      </c>
      <c r="K94" t="s">
        <v>0</v>
      </c>
    </row>
    <row r="95" spans="1:11" x14ac:dyDescent="0.25">
      <c r="A95" s="1">
        <v>193</v>
      </c>
      <c r="B95" s="10">
        <v>42806.381580000001</v>
      </c>
      <c r="C95" s="10">
        <v>42806.383220000003</v>
      </c>
      <c r="D95" s="1" t="s">
        <v>1</v>
      </c>
      <c r="E95" s="9" t="e">
        <f t="shared" si="2"/>
        <v>#N/A</v>
      </c>
      <c r="F95">
        <f t="shared" si="3"/>
        <v>0</v>
      </c>
      <c r="I95" t="s">
        <v>128</v>
      </c>
      <c r="J95" s="10">
        <v>42807.385249999999</v>
      </c>
      <c r="K95" t="s">
        <v>2</v>
      </c>
    </row>
    <row r="96" spans="1:11" x14ac:dyDescent="0.25">
      <c r="A96" s="1">
        <v>194</v>
      </c>
      <c r="B96" s="10">
        <v>42806.382279999998</v>
      </c>
      <c r="C96" s="10">
        <v>42806.383289999998</v>
      </c>
      <c r="D96" s="1" t="s">
        <v>0</v>
      </c>
      <c r="E96" s="9" t="e">
        <f t="shared" si="2"/>
        <v>#N/A</v>
      </c>
      <c r="F96">
        <f t="shared" si="3"/>
        <v>0</v>
      </c>
      <c r="I96" t="s">
        <v>129</v>
      </c>
      <c r="J96" s="10">
        <v>42807.673040000001</v>
      </c>
      <c r="K96" t="s">
        <v>5</v>
      </c>
    </row>
    <row r="97" spans="1:11" x14ac:dyDescent="0.25">
      <c r="A97" s="1">
        <v>195</v>
      </c>
      <c r="B97" s="10">
        <v>42806.383049999997</v>
      </c>
      <c r="C97" s="10">
        <v>42806.383849999998</v>
      </c>
      <c r="D97" s="1" t="s">
        <v>3</v>
      </c>
      <c r="E97" s="9" t="e">
        <f t="shared" si="2"/>
        <v>#N/A</v>
      </c>
      <c r="F97">
        <f t="shared" si="3"/>
        <v>0</v>
      </c>
      <c r="I97" t="s">
        <v>130</v>
      </c>
      <c r="J97" s="10">
        <v>42807.34981</v>
      </c>
      <c r="K97" t="s">
        <v>5</v>
      </c>
    </row>
    <row r="98" spans="1:11" x14ac:dyDescent="0.25">
      <c r="A98" s="1">
        <v>196</v>
      </c>
      <c r="B98" s="10">
        <v>42806.383710000002</v>
      </c>
      <c r="C98" s="10">
        <v>42806.383979999999</v>
      </c>
      <c r="D98" s="1" t="s">
        <v>2</v>
      </c>
      <c r="E98" s="9" t="e">
        <f t="shared" si="2"/>
        <v>#N/A</v>
      </c>
      <c r="F98">
        <f t="shared" si="3"/>
        <v>0</v>
      </c>
      <c r="I98" t="s">
        <v>131</v>
      </c>
      <c r="J98" s="10">
        <v>42805.706339999997</v>
      </c>
      <c r="K98" t="s">
        <v>6</v>
      </c>
    </row>
    <row r="99" spans="1:11" x14ac:dyDescent="0.25">
      <c r="A99" s="1">
        <v>197</v>
      </c>
      <c r="B99" s="10">
        <v>42806.383779999996</v>
      </c>
      <c r="C99" s="10">
        <v>42806.38465</v>
      </c>
      <c r="D99" s="1" t="s">
        <v>4</v>
      </c>
      <c r="E99" s="9" t="str">
        <f t="shared" si="2"/>
        <v>6 254 501</v>
      </c>
      <c r="F99">
        <f t="shared" si="3"/>
        <v>6254501</v>
      </c>
      <c r="I99" t="s">
        <v>132</v>
      </c>
      <c r="J99" s="10">
        <v>42805.70278</v>
      </c>
      <c r="K99" t="s">
        <v>5</v>
      </c>
    </row>
    <row r="100" spans="1:11" x14ac:dyDescent="0.25">
      <c r="A100" s="1">
        <v>198</v>
      </c>
      <c r="B100" s="10">
        <v>42806.383909999997</v>
      </c>
      <c r="C100" s="10">
        <v>42806.385110000003</v>
      </c>
      <c r="D100" s="1" t="s">
        <v>1</v>
      </c>
      <c r="E100" s="9" t="e">
        <f t="shared" si="2"/>
        <v>#N/A</v>
      </c>
      <c r="F100">
        <f t="shared" si="3"/>
        <v>0</v>
      </c>
      <c r="I100" t="s">
        <v>133</v>
      </c>
      <c r="J100" s="10">
        <v>42806.610999999997</v>
      </c>
      <c r="K100" t="s">
        <v>1</v>
      </c>
    </row>
    <row r="101" spans="1:11" x14ac:dyDescent="0.25">
      <c r="A101" s="1">
        <v>199</v>
      </c>
      <c r="B101" s="10">
        <v>42806.38435</v>
      </c>
      <c r="C101" s="10">
        <v>42806.385370000004</v>
      </c>
      <c r="D101" s="1" t="s">
        <v>0</v>
      </c>
      <c r="E101" s="9" t="e">
        <f t="shared" si="2"/>
        <v>#N/A</v>
      </c>
      <c r="F101">
        <f t="shared" si="3"/>
        <v>0</v>
      </c>
      <c r="I101" t="s">
        <v>134</v>
      </c>
      <c r="J101" s="10">
        <v>42807.348120000002</v>
      </c>
      <c r="K101" t="s">
        <v>5</v>
      </c>
    </row>
    <row r="102" spans="1:11" x14ac:dyDescent="0.25">
      <c r="A102" s="1">
        <v>200</v>
      </c>
      <c r="B102" s="10">
        <v>42806.384239999999</v>
      </c>
      <c r="C102" s="10">
        <v>42806.384570000002</v>
      </c>
      <c r="D102" s="1" t="s">
        <v>376</v>
      </c>
      <c r="E102" s="9" t="e">
        <f t="shared" si="2"/>
        <v>#N/A</v>
      </c>
      <c r="F102">
        <f t="shared" si="3"/>
        <v>0</v>
      </c>
      <c r="I102" t="s">
        <v>135</v>
      </c>
      <c r="J102" s="10">
        <v>42807.348310000001</v>
      </c>
      <c r="K102" t="s">
        <v>5</v>
      </c>
    </row>
    <row r="103" spans="1:11" x14ac:dyDescent="0.25">
      <c r="A103" s="1">
        <v>201</v>
      </c>
      <c r="B103" s="10">
        <v>42806.384449999998</v>
      </c>
      <c r="C103" s="10">
        <v>42806.385020000002</v>
      </c>
      <c r="D103" s="1" t="s">
        <v>3</v>
      </c>
      <c r="E103" s="9" t="e">
        <f t="shared" si="2"/>
        <v>#N/A</v>
      </c>
      <c r="F103">
        <f t="shared" si="3"/>
        <v>0</v>
      </c>
      <c r="I103" t="s">
        <v>136</v>
      </c>
      <c r="J103" s="10">
        <v>42807.673710000003</v>
      </c>
      <c r="K103" t="s">
        <v>14</v>
      </c>
    </row>
    <row r="104" spans="1:11" x14ac:dyDescent="0.25">
      <c r="A104" s="1">
        <v>202</v>
      </c>
      <c r="B104" s="10">
        <v>42806.384890000001</v>
      </c>
      <c r="C104" s="10">
        <v>42806.386030000001</v>
      </c>
      <c r="D104" s="1" t="s">
        <v>2</v>
      </c>
      <c r="E104" s="9" t="e">
        <f t="shared" si="2"/>
        <v>#N/A</v>
      </c>
      <c r="F104">
        <f t="shared" si="3"/>
        <v>0</v>
      </c>
      <c r="I104" t="s">
        <v>137</v>
      </c>
      <c r="J104" s="10">
        <v>42807.338909999999</v>
      </c>
      <c r="K104" t="s">
        <v>5</v>
      </c>
    </row>
    <row r="105" spans="1:11" x14ac:dyDescent="0.25">
      <c r="A105" s="1">
        <v>203</v>
      </c>
      <c r="B105" s="10">
        <v>42806.385029999998</v>
      </c>
      <c r="C105" s="10">
        <v>42806.387089999997</v>
      </c>
      <c r="D105" s="1" t="s">
        <v>4</v>
      </c>
      <c r="E105" s="9" t="e">
        <f t="shared" si="2"/>
        <v>#N/A</v>
      </c>
      <c r="F105">
        <f t="shared" si="3"/>
        <v>0</v>
      </c>
      <c r="I105" t="s">
        <v>138</v>
      </c>
      <c r="J105" s="10">
        <v>42807.38768</v>
      </c>
      <c r="K105" t="s">
        <v>14</v>
      </c>
    </row>
    <row r="106" spans="1:11" x14ac:dyDescent="0.25">
      <c r="A106" s="1">
        <v>204</v>
      </c>
      <c r="B106" s="10">
        <v>42806.385459999998</v>
      </c>
      <c r="C106" s="10">
        <v>42806.388050000001</v>
      </c>
      <c r="D106" s="1" t="s">
        <v>3</v>
      </c>
      <c r="E106" s="9" t="e">
        <f t="shared" si="2"/>
        <v>#N/A</v>
      </c>
      <c r="F106">
        <f t="shared" si="3"/>
        <v>0</v>
      </c>
      <c r="I106" t="s">
        <v>139</v>
      </c>
      <c r="J106" s="10">
        <v>42807.338539999997</v>
      </c>
      <c r="K106" t="s">
        <v>5</v>
      </c>
    </row>
    <row r="107" spans="1:11" x14ac:dyDescent="0.25">
      <c r="A107" s="1">
        <v>205</v>
      </c>
      <c r="B107" s="10">
        <v>42806.386140000002</v>
      </c>
      <c r="C107" s="10">
        <v>42806.386789999997</v>
      </c>
      <c r="D107" s="1" t="s">
        <v>1</v>
      </c>
      <c r="E107" s="9" t="e">
        <f t="shared" si="2"/>
        <v>#N/A</v>
      </c>
      <c r="F107">
        <f t="shared" si="3"/>
        <v>0</v>
      </c>
      <c r="I107" t="s">
        <v>140</v>
      </c>
      <c r="J107" s="10">
        <v>42807.620199999998</v>
      </c>
      <c r="K107" t="s">
        <v>3</v>
      </c>
    </row>
    <row r="108" spans="1:11" x14ac:dyDescent="0.25">
      <c r="A108" s="1">
        <v>206</v>
      </c>
      <c r="B108" s="10">
        <v>42806.385970000003</v>
      </c>
      <c r="C108" s="10">
        <v>42806.386039999998</v>
      </c>
      <c r="D108" s="1" t="s">
        <v>376</v>
      </c>
      <c r="E108" s="9" t="e">
        <f t="shared" si="2"/>
        <v>#N/A</v>
      </c>
      <c r="F108">
        <f t="shared" si="3"/>
        <v>0</v>
      </c>
      <c r="I108" t="s">
        <v>141</v>
      </c>
      <c r="J108" s="10">
        <v>42806.636839999999</v>
      </c>
      <c r="K108" t="s">
        <v>2</v>
      </c>
    </row>
    <row r="109" spans="1:11" x14ac:dyDescent="0.25">
      <c r="A109" s="1">
        <v>207</v>
      </c>
      <c r="B109" s="10">
        <v>42806.38665</v>
      </c>
      <c r="C109" s="10">
        <v>42806.388149999999</v>
      </c>
      <c r="D109" s="1" t="s">
        <v>0</v>
      </c>
      <c r="E109" s="9" t="str">
        <f t="shared" si="2"/>
        <v>6 254 530</v>
      </c>
      <c r="F109">
        <f t="shared" si="3"/>
        <v>6254530</v>
      </c>
      <c r="I109" t="s">
        <v>142</v>
      </c>
      <c r="J109" s="10">
        <v>42807.412320000003</v>
      </c>
      <c r="K109" t="s">
        <v>1</v>
      </c>
    </row>
    <row r="110" spans="1:11" x14ac:dyDescent="0.25">
      <c r="A110" s="1">
        <v>208</v>
      </c>
      <c r="B110" s="10">
        <v>42806.386700000003</v>
      </c>
      <c r="C110" s="10">
        <v>42806.388870000002</v>
      </c>
      <c r="D110" s="1" t="s">
        <v>2</v>
      </c>
      <c r="E110" s="9" t="str">
        <f t="shared" si="2"/>
        <v>6 254 539</v>
      </c>
      <c r="F110">
        <f t="shared" si="3"/>
        <v>6254539</v>
      </c>
      <c r="I110" t="s">
        <v>143</v>
      </c>
      <c r="J110" s="10">
        <v>42806.839419999997</v>
      </c>
      <c r="K110" t="s">
        <v>3</v>
      </c>
    </row>
    <row r="111" spans="1:11" x14ac:dyDescent="0.25">
      <c r="A111" s="1">
        <v>209</v>
      </c>
      <c r="B111" s="10">
        <v>42806.387300000002</v>
      </c>
      <c r="C111" s="10">
        <v>42806.388400000003</v>
      </c>
      <c r="D111" s="1" t="s">
        <v>1</v>
      </c>
      <c r="E111" s="9" t="e">
        <f t="shared" si="2"/>
        <v>#N/A</v>
      </c>
      <c r="F111">
        <f t="shared" si="3"/>
        <v>0</v>
      </c>
      <c r="I111" t="s">
        <v>144</v>
      </c>
      <c r="J111" s="10">
        <v>42806.839220000002</v>
      </c>
      <c r="K111" t="s">
        <v>3</v>
      </c>
    </row>
    <row r="112" spans="1:11" x14ac:dyDescent="0.25">
      <c r="A112" s="1">
        <v>210</v>
      </c>
      <c r="B112" s="10">
        <v>42806.387999999999</v>
      </c>
      <c r="C112" s="10">
        <v>42806.389389999997</v>
      </c>
      <c r="D112" s="1" t="s">
        <v>4</v>
      </c>
      <c r="E112" s="9" t="e">
        <f t="shared" si="2"/>
        <v>#N/A</v>
      </c>
      <c r="F112">
        <f t="shared" si="3"/>
        <v>0</v>
      </c>
      <c r="I112" t="s">
        <v>145</v>
      </c>
      <c r="J112" s="10">
        <v>42806.809509999999</v>
      </c>
      <c r="K112" t="s">
        <v>1</v>
      </c>
    </row>
    <row r="113" spans="1:11" x14ac:dyDescent="0.25">
      <c r="A113" s="1">
        <v>211</v>
      </c>
      <c r="B113" s="10">
        <v>42806.388169999998</v>
      </c>
      <c r="C113" s="10">
        <v>42806.388659999997</v>
      </c>
      <c r="D113" s="1" t="s">
        <v>3</v>
      </c>
      <c r="E113" s="9" t="e">
        <f t="shared" si="2"/>
        <v>#N/A</v>
      </c>
      <c r="F113">
        <f t="shared" si="3"/>
        <v>0</v>
      </c>
      <c r="I113" t="s">
        <v>146</v>
      </c>
      <c r="J113" s="10">
        <v>42806.746460000002</v>
      </c>
      <c r="K113" t="s">
        <v>3</v>
      </c>
    </row>
    <row r="114" spans="1:11" x14ac:dyDescent="0.25">
      <c r="A114" s="1">
        <v>212</v>
      </c>
      <c r="B114" s="10">
        <v>42806.388209999997</v>
      </c>
      <c r="C114" s="10">
        <v>42806.39142</v>
      </c>
      <c r="D114" s="1" t="s">
        <v>0</v>
      </c>
      <c r="E114" s="9" t="e">
        <f t="shared" si="2"/>
        <v>#N/A</v>
      </c>
      <c r="F114">
        <f t="shared" si="3"/>
        <v>0</v>
      </c>
      <c r="I114" t="s">
        <v>147</v>
      </c>
      <c r="J114" s="10">
        <v>42807.539579999997</v>
      </c>
      <c r="K114" t="s">
        <v>5</v>
      </c>
    </row>
    <row r="115" spans="1:11" x14ac:dyDescent="0.25">
      <c r="A115" s="1">
        <v>213</v>
      </c>
      <c r="B115" s="10">
        <v>42806.388460000002</v>
      </c>
      <c r="C115" s="10">
        <v>42806.388760000002</v>
      </c>
      <c r="D115" s="1" t="s">
        <v>1</v>
      </c>
      <c r="E115" s="9" t="e">
        <f t="shared" si="2"/>
        <v>#N/A</v>
      </c>
      <c r="F115">
        <f t="shared" si="3"/>
        <v>0</v>
      </c>
      <c r="I115" t="s">
        <v>148</v>
      </c>
      <c r="J115" s="10">
        <v>42807.567880000002</v>
      </c>
      <c r="K115" t="s">
        <v>17</v>
      </c>
    </row>
    <row r="116" spans="1:11" x14ac:dyDescent="0.25">
      <c r="A116" s="1">
        <v>214</v>
      </c>
      <c r="B116" s="10">
        <v>42806.388800000001</v>
      </c>
      <c r="C116" s="10">
        <v>42806.390820000001</v>
      </c>
      <c r="D116" s="1" t="s">
        <v>3</v>
      </c>
      <c r="E116" s="9" t="e">
        <f t="shared" si="2"/>
        <v>#N/A</v>
      </c>
      <c r="F116">
        <f t="shared" si="3"/>
        <v>0</v>
      </c>
      <c r="I116" t="s">
        <v>149</v>
      </c>
      <c r="J116" s="10">
        <v>42807.396070000003</v>
      </c>
      <c r="K116" t="s">
        <v>14</v>
      </c>
    </row>
    <row r="117" spans="1:11" x14ac:dyDescent="0.25">
      <c r="A117" s="1">
        <v>215</v>
      </c>
      <c r="B117" s="10">
        <v>42806.389049999998</v>
      </c>
      <c r="C117" s="10">
        <v>42806.390090000001</v>
      </c>
      <c r="D117" s="1" t="s">
        <v>1</v>
      </c>
      <c r="E117" s="9" t="e">
        <f t="shared" si="2"/>
        <v>#N/A</v>
      </c>
      <c r="F117">
        <f t="shared" si="3"/>
        <v>0</v>
      </c>
      <c r="I117" t="s">
        <v>150</v>
      </c>
      <c r="J117" s="10">
        <v>42807.430979999997</v>
      </c>
      <c r="K117" t="s">
        <v>11</v>
      </c>
    </row>
    <row r="118" spans="1:11" x14ac:dyDescent="0.25">
      <c r="A118" s="1">
        <v>216</v>
      </c>
      <c r="B118" s="10">
        <v>42806.38968</v>
      </c>
      <c r="C118" s="10">
        <v>42806.38996</v>
      </c>
      <c r="D118" s="1" t="s">
        <v>2</v>
      </c>
      <c r="E118" s="9" t="e">
        <f t="shared" si="2"/>
        <v>#N/A</v>
      </c>
      <c r="F118">
        <f t="shared" si="3"/>
        <v>0</v>
      </c>
      <c r="I118" t="s">
        <v>151</v>
      </c>
      <c r="J118" s="10">
        <v>42807.6374</v>
      </c>
      <c r="K118" t="s">
        <v>11</v>
      </c>
    </row>
    <row r="119" spans="1:11" x14ac:dyDescent="0.25">
      <c r="A119" s="1">
        <v>217</v>
      </c>
      <c r="B119" s="10">
        <v>42806.38996</v>
      </c>
      <c r="C119" s="10">
        <v>42806.391360000001</v>
      </c>
      <c r="D119" s="1" t="s">
        <v>4</v>
      </c>
      <c r="E119" s="9" t="e">
        <f t="shared" si="2"/>
        <v>#N/A</v>
      </c>
      <c r="F119">
        <f t="shared" si="3"/>
        <v>0</v>
      </c>
      <c r="I119" t="s">
        <v>152</v>
      </c>
      <c r="J119" s="10">
        <v>42807.568480000002</v>
      </c>
      <c r="K119" t="s">
        <v>5</v>
      </c>
    </row>
    <row r="120" spans="1:11" x14ac:dyDescent="0.25">
      <c r="A120" s="1">
        <v>218</v>
      </c>
      <c r="B120" s="10">
        <v>42806.390030000002</v>
      </c>
      <c r="C120" s="10">
        <v>42806.390749999999</v>
      </c>
      <c r="D120" s="1" t="s">
        <v>2</v>
      </c>
      <c r="E120" s="9" t="e">
        <f t="shared" si="2"/>
        <v>#N/A</v>
      </c>
      <c r="F120">
        <f t="shared" si="3"/>
        <v>0</v>
      </c>
      <c r="I120" t="s">
        <v>153</v>
      </c>
      <c r="J120" s="10">
        <v>42807.641259999997</v>
      </c>
      <c r="K120" t="s">
        <v>2</v>
      </c>
    </row>
    <row r="121" spans="1:11" x14ac:dyDescent="0.25">
      <c r="A121" s="1">
        <v>219</v>
      </c>
      <c r="B121" s="10">
        <v>42806.390339999998</v>
      </c>
      <c r="C121" s="10">
        <v>42806.391029999999</v>
      </c>
      <c r="D121" s="1" t="s">
        <v>1</v>
      </c>
      <c r="E121" s="9" t="e">
        <f t="shared" si="2"/>
        <v>#N/A</v>
      </c>
      <c r="F121">
        <f t="shared" si="3"/>
        <v>0</v>
      </c>
      <c r="I121" t="s">
        <v>154</v>
      </c>
      <c r="J121" s="10">
        <v>42807.3842</v>
      </c>
      <c r="K121" t="s">
        <v>3</v>
      </c>
    </row>
    <row r="122" spans="1:11" x14ac:dyDescent="0.25">
      <c r="A122" s="1">
        <v>220</v>
      </c>
      <c r="B122" s="10">
        <v>42806.391430000003</v>
      </c>
      <c r="C122" s="10">
        <v>42806.39241</v>
      </c>
      <c r="D122" s="1" t="s">
        <v>2</v>
      </c>
      <c r="E122" s="9" t="e">
        <f t="shared" si="2"/>
        <v>#N/A</v>
      </c>
      <c r="F122">
        <f t="shared" si="3"/>
        <v>0</v>
      </c>
      <c r="I122" t="s">
        <v>155</v>
      </c>
      <c r="J122" s="10">
        <v>42807.5916</v>
      </c>
      <c r="K122" t="s">
        <v>14</v>
      </c>
    </row>
    <row r="123" spans="1:11" x14ac:dyDescent="0.25">
      <c r="A123" s="1">
        <v>221</v>
      </c>
      <c r="B123" s="10">
        <v>42806.39228</v>
      </c>
      <c r="C123" s="10">
        <v>42806.394399999997</v>
      </c>
      <c r="D123" s="1" t="s">
        <v>3</v>
      </c>
      <c r="E123" s="9" t="str">
        <f t="shared" si="2"/>
        <v>6 254 557</v>
      </c>
      <c r="F123">
        <f t="shared" si="3"/>
        <v>12509119</v>
      </c>
      <c r="I123" t="s">
        <v>156</v>
      </c>
      <c r="J123" s="10">
        <v>42807.6037</v>
      </c>
      <c r="K123" t="s">
        <v>8</v>
      </c>
    </row>
    <row r="124" spans="1:11" x14ac:dyDescent="0.25">
      <c r="A124" s="1">
        <v>222</v>
      </c>
      <c r="B124" s="10">
        <v>42806.392390000001</v>
      </c>
      <c r="C124" s="10">
        <v>42806.393510000002</v>
      </c>
      <c r="D124" s="1" t="s">
        <v>1</v>
      </c>
      <c r="E124" s="9" t="e">
        <f t="shared" si="2"/>
        <v>#N/A</v>
      </c>
      <c r="F124">
        <f t="shared" si="3"/>
        <v>0</v>
      </c>
      <c r="I124" t="s">
        <v>157</v>
      </c>
      <c r="J124" s="10">
        <v>42807.425929999998</v>
      </c>
      <c r="K124" t="s">
        <v>2</v>
      </c>
    </row>
    <row r="125" spans="1:11" x14ac:dyDescent="0.25">
      <c r="A125" s="1">
        <v>223</v>
      </c>
      <c r="B125" s="10">
        <v>42806.392820000001</v>
      </c>
      <c r="C125" s="10">
        <v>42806.396439999997</v>
      </c>
      <c r="D125" s="1" t="s">
        <v>4</v>
      </c>
      <c r="E125" s="9" t="str">
        <f t="shared" si="2"/>
        <v>6 254 574</v>
      </c>
      <c r="F125">
        <f t="shared" si="3"/>
        <v>6254574</v>
      </c>
      <c r="I125" t="s">
        <v>158</v>
      </c>
      <c r="J125" s="10">
        <v>42807.347240000003</v>
      </c>
      <c r="K125" t="s">
        <v>1</v>
      </c>
    </row>
    <row r="126" spans="1:11" x14ac:dyDescent="0.25">
      <c r="A126" s="1">
        <v>224</v>
      </c>
      <c r="B126" s="10">
        <v>42806.392699999997</v>
      </c>
      <c r="C126" s="10">
        <v>42806.392899999999</v>
      </c>
      <c r="D126" s="1" t="s">
        <v>376</v>
      </c>
      <c r="E126" s="9" t="e">
        <f t="shared" si="2"/>
        <v>#N/A</v>
      </c>
      <c r="F126">
        <f t="shared" si="3"/>
        <v>0</v>
      </c>
      <c r="I126" t="s">
        <v>159</v>
      </c>
      <c r="J126" s="10">
        <v>42807.541129999998</v>
      </c>
      <c r="K126" t="s">
        <v>5</v>
      </c>
    </row>
    <row r="127" spans="1:11" x14ac:dyDescent="0.25">
      <c r="A127" s="1">
        <v>225</v>
      </c>
      <c r="B127" s="10">
        <v>42806.393530000001</v>
      </c>
      <c r="C127" s="10">
        <v>42806.396330000003</v>
      </c>
      <c r="D127" s="1" t="s">
        <v>0</v>
      </c>
      <c r="E127" s="9" t="e">
        <f t="shared" si="2"/>
        <v>#N/A</v>
      </c>
      <c r="F127">
        <f t="shared" si="3"/>
        <v>0</v>
      </c>
      <c r="I127" t="s">
        <v>160</v>
      </c>
      <c r="J127" s="10">
        <v>42806.807260000001</v>
      </c>
      <c r="K127" t="s">
        <v>9</v>
      </c>
    </row>
    <row r="128" spans="1:11" x14ac:dyDescent="0.25">
      <c r="A128" s="1">
        <v>226</v>
      </c>
      <c r="B128" s="10">
        <v>42806.393580000004</v>
      </c>
      <c r="C128" s="10">
        <v>42806.39645</v>
      </c>
      <c r="D128" s="1" t="s">
        <v>2</v>
      </c>
      <c r="E128" s="9" t="str">
        <f t="shared" si="2"/>
        <v>6 254 575</v>
      </c>
      <c r="F128">
        <f t="shared" si="3"/>
        <v>6254575</v>
      </c>
      <c r="I128" t="s">
        <v>161</v>
      </c>
      <c r="J128" s="10">
        <v>42807.488539999998</v>
      </c>
      <c r="K128" t="s">
        <v>8</v>
      </c>
    </row>
    <row r="129" spans="1:11" x14ac:dyDescent="0.25">
      <c r="A129" s="1">
        <v>227</v>
      </c>
      <c r="B129" s="10">
        <v>42806.394390000001</v>
      </c>
      <c r="C129" s="10">
        <v>42806.396070000003</v>
      </c>
      <c r="D129" s="1" t="s">
        <v>1</v>
      </c>
      <c r="E129" s="9" t="e">
        <f t="shared" si="2"/>
        <v>#N/A</v>
      </c>
      <c r="F129">
        <f t="shared" si="3"/>
        <v>0</v>
      </c>
      <c r="I129" t="s">
        <v>162</v>
      </c>
      <c r="J129" s="10">
        <v>42807.373489999998</v>
      </c>
      <c r="K129" t="s">
        <v>14</v>
      </c>
    </row>
    <row r="130" spans="1:11" x14ac:dyDescent="0.25">
      <c r="A130" s="1">
        <v>228</v>
      </c>
      <c r="B130" s="10">
        <v>42806.394939999998</v>
      </c>
      <c r="C130" s="10">
        <v>42806.396699999998</v>
      </c>
      <c r="D130" s="1" t="s">
        <v>3</v>
      </c>
      <c r="E130" s="9" t="str">
        <f t="shared" si="2"/>
        <v>6 254 576</v>
      </c>
      <c r="F130">
        <f t="shared" si="3"/>
        <v>6254576</v>
      </c>
      <c r="I130" t="s">
        <v>163</v>
      </c>
      <c r="J130" s="10">
        <v>42807.611230000002</v>
      </c>
      <c r="K130" t="s">
        <v>16</v>
      </c>
    </row>
    <row r="131" spans="1:11" x14ac:dyDescent="0.25">
      <c r="A131" s="1">
        <v>229</v>
      </c>
      <c r="B131" s="10">
        <v>42806.396090000002</v>
      </c>
      <c r="C131" s="10">
        <v>42806.396950000002</v>
      </c>
      <c r="D131" s="1" t="s">
        <v>1</v>
      </c>
      <c r="E131" s="9" t="e">
        <f t="shared" si="2"/>
        <v>#N/A</v>
      </c>
      <c r="F131">
        <f t="shared" si="3"/>
        <v>0</v>
      </c>
      <c r="I131" t="s">
        <v>164</v>
      </c>
      <c r="J131" s="10">
        <v>42806.52291</v>
      </c>
      <c r="K131" t="s">
        <v>2</v>
      </c>
    </row>
    <row r="132" spans="1:11" x14ac:dyDescent="0.25">
      <c r="A132" s="1">
        <v>230</v>
      </c>
      <c r="B132" s="10">
        <v>42806.396509999999</v>
      </c>
      <c r="C132" s="10">
        <v>42806.397299999997</v>
      </c>
      <c r="D132" s="1" t="s">
        <v>0</v>
      </c>
      <c r="E132" s="9" t="e">
        <f t="shared" ref="E132:E195" si="4">LOOKUP(,-1/(J$3:J$341&gt;=B132)/(J$3:J$341&lt;=C132)/(K$3:K$341=D132),I$3:I$341)</f>
        <v>#N/A</v>
      </c>
      <c r="F132">
        <f t="shared" ref="F132:F195" si="5">SUMPRODUCT((J$3:J$341&gt;=B132)*(J$3:J$341&lt;=C132)*(K$3:K$341=D132)*SUBSTITUTE(I$3:I$341," ",))</f>
        <v>0</v>
      </c>
      <c r="I132" t="s">
        <v>165</v>
      </c>
      <c r="J132" s="10">
        <v>42806.523179999997</v>
      </c>
      <c r="K132" t="s">
        <v>2</v>
      </c>
    </row>
    <row r="133" spans="1:11" x14ac:dyDescent="0.25">
      <c r="A133" s="1">
        <v>231</v>
      </c>
      <c r="B133" s="10">
        <v>42806.397519999999</v>
      </c>
      <c r="C133" s="10">
        <v>42806.398280000001</v>
      </c>
      <c r="D133" s="1" t="s">
        <v>2</v>
      </c>
      <c r="E133" s="9" t="e">
        <f t="shared" si="4"/>
        <v>#N/A</v>
      </c>
      <c r="F133">
        <f t="shared" si="5"/>
        <v>0</v>
      </c>
      <c r="I133" t="s">
        <v>166</v>
      </c>
      <c r="J133" s="10">
        <v>42807.431510000002</v>
      </c>
      <c r="K133" t="s">
        <v>5</v>
      </c>
    </row>
    <row r="134" spans="1:11" x14ac:dyDescent="0.25">
      <c r="A134" s="1">
        <v>232</v>
      </c>
      <c r="B134" s="10">
        <v>42806.397579999997</v>
      </c>
      <c r="C134" s="10">
        <v>42806.397980000002</v>
      </c>
      <c r="D134" s="1" t="s">
        <v>3</v>
      </c>
      <c r="E134" s="9" t="e">
        <f t="shared" si="4"/>
        <v>#N/A</v>
      </c>
      <c r="F134">
        <f t="shared" si="5"/>
        <v>0</v>
      </c>
      <c r="I134" t="s">
        <v>167</v>
      </c>
      <c r="J134" s="10">
        <v>42807.555</v>
      </c>
      <c r="K134" t="s">
        <v>5</v>
      </c>
    </row>
    <row r="135" spans="1:11" x14ac:dyDescent="0.25">
      <c r="A135" s="1">
        <v>233</v>
      </c>
      <c r="B135" s="10">
        <v>42806.397779999999</v>
      </c>
      <c r="C135" s="10">
        <v>42806.39978</v>
      </c>
      <c r="D135" s="1" t="s">
        <v>1</v>
      </c>
      <c r="E135" s="9" t="str">
        <f t="shared" si="4"/>
        <v>6 254 580</v>
      </c>
      <c r="F135">
        <f t="shared" si="5"/>
        <v>6254580</v>
      </c>
      <c r="I135" t="s">
        <v>168</v>
      </c>
      <c r="J135" s="10">
        <v>42806.859210000002</v>
      </c>
      <c r="K135" t="s">
        <v>1</v>
      </c>
    </row>
    <row r="136" spans="1:11" x14ac:dyDescent="0.25">
      <c r="A136" s="1">
        <v>234</v>
      </c>
      <c r="B136" s="10">
        <v>42806.397969999998</v>
      </c>
      <c r="C136" s="10">
        <v>42806.398639999999</v>
      </c>
      <c r="D136" s="1" t="s">
        <v>0</v>
      </c>
      <c r="E136" s="9" t="e">
        <f t="shared" si="4"/>
        <v>#N/A</v>
      </c>
      <c r="F136">
        <f t="shared" si="5"/>
        <v>0</v>
      </c>
      <c r="I136" t="s">
        <v>169</v>
      </c>
      <c r="J136" s="10">
        <v>42807.679279999997</v>
      </c>
      <c r="K136" t="s">
        <v>5</v>
      </c>
    </row>
    <row r="137" spans="1:11" x14ac:dyDescent="0.25">
      <c r="A137" s="1">
        <v>235</v>
      </c>
      <c r="B137" s="10">
        <v>42806.399239999999</v>
      </c>
      <c r="C137" s="10">
        <v>42806.399830000002</v>
      </c>
      <c r="D137" s="1" t="s">
        <v>3</v>
      </c>
      <c r="E137" s="9" t="e">
        <f t="shared" si="4"/>
        <v>#N/A</v>
      </c>
      <c r="F137">
        <f t="shared" si="5"/>
        <v>0</v>
      </c>
      <c r="I137" t="s">
        <v>170</v>
      </c>
      <c r="J137" s="10">
        <v>42806.622629999998</v>
      </c>
      <c r="K137" t="s">
        <v>3</v>
      </c>
    </row>
    <row r="138" spans="1:11" x14ac:dyDescent="0.25">
      <c r="A138" s="1">
        <v>236</v>
      </c>
      <c r="B138" s="10">
        <v>42806.400029999997</v>
      </c>
      <c r="C138" s="10">
        <v>42806.401279999998</v>
      </c>
      <c r="D138" s="1" t="s">
        <v>2</v>
      </c>
      <c r="E138" s="9" t="e">
        <f t="shared" si="4"/>
        <v>#N/A</v>
      </c>
      <c r="F138">
        <f t="shared" si="5"/>
        <v>0</v>
      </c>
      <c r="I138" t="s">
        <v>171</v>
      </c>
      <c r="J138" s="10">
        <v>42807.383930000004</v>
      </c>
      <c r="K138" t="s">
        <v>14</v>
      </c>
    </row>
    <row r="139" spans="1:11" x14ac:dyDescent="0.25">
      <c r="A139" s="1">
        <v>237</v>
      </c>
      <c r="B139" s="10">
        <v>42806.40021</v>
      </c>
      <c r="C139" s="10">
        <v>42806.401440000001</v>
      </c>
      <c r="D139" s="1" t="s">
        <v>0</v>
      </c>
      <c r="E139" s="9" t="e">
        <f t="shared" si="4"/>
        <v>#N/A</v>
      </c>
      <c r="F139">
        <f t="shared" si="5"/>
        <v>0</v>
      </c>
      <c r="I139" t="s">
        <v>172</v>
      </c>
      <c r="J139" s="10">
        <v>42807.524169999997</v>
      </c>
      <c r="K139" t="s">
        <v>14</v>
      </c>
    </row>
    <row r="140" spans="1:11" x14ac:dyDescent="0.25">
      <c r="A140" s="1">
        <v>238</v>
      </c>
      <c r="B140" s="10">
        <v>42806.400309999997</v>
      </c>
      <c r="C140" s="10">
        <v>42806.400990000002</v>
      </c>
      <c r="D140" s="1" t="s">
        <v>1</v>
      </c>
      <c r="E140" s="9" t="e">
        <f t="shared" si="4"/>
        <v>#N/A</v>
      </c>
      <c r="F140">
        <f t="shared" si="5"/>
        <v>0</v>
      </c>
      <c r="I140" t="s">
        <v>173</v>
      </c>
      <c r="J140" s="10">
        <v>42807.428330000002</v>
      </c>
      <c r="K140" t="s">
        <v>18</v>
      </c>
    </row>
    <row r="141" spans="1:11" x14ac:dyDescent="0.25">
      <c r="A141" s="1">
        <v>239</v>
      </c>
      <c r="B141" s="10">
        <v>42806.400560000002</v>
      </c>
      <c r="C141" s="10">
        <v>42806.400809999999</v>
      </c>
      <c r="D141" s="1" t="s">
        <v>3</v>
      </c>
      <c r="E141" s="9" t="e">
        <f t="shared" si="4"/>
        <v>#N/A</v>
      </c>
      <c r="F141">
        <f t="shared" si="5"/>
        <v>0</v>
      </c>
      <c r="I141" t="s">
        <v>174</v>
      </c>
      <c r="J141" s="10">
        <v>42807.422599999998</v>
      </c>
      <c r="K141" t="s">
        <v>5</v>
      </c>
    </row>
    <row r="142" spans="1:11" x14ac:dyDescent="0.25">
      <c r="A142" s="1">
        <v>240</v>
      </c>
      <c r="B142" s="10">
        <v>42806.401740000001</v>
      </c>
      <c r="C142" s="10">
        <v>42806.402820000003</v>
      </c>
      <c r="D142" s="1" t="s">
        <v>3</v>
      </c>
      <c r="E142" s="9" t="e">
        <f t="shared" si="4"/>
        <v>#N/A</v>
      </c>
      <c r="F142">
        <f t="shared" si="5"/>
        <v>0</v>
      </c>
      <c r="I142" t="s">
        <v>175</v>
      </c>
      <c r="J142" s="10">
        <v>42806.493410000003</v>
      </c>
      <c r="K142" t="s">
        <v>10</v>
      </c>
    </row>
    <row r="143" spans="1:11" x14ac:dyDescent="0.25">
      <c r="A143" s="1">
        <v>241</v>
      </c>
      <c r="B143" s="10">
        <v>42806.403270000003</v>
      </c>
      <c r="C143" s="10">
        <v>42806.404240000003</v>
      </c>
      <c r="D143" s="1" t="s">
        <v>4</v>
      </c>
      <c r="E143" s="9" t="e">
        <f t="shared" si="4"/>
        <v>#N/A</v>
      </c>
      <c r="F143">
        <f t="shared" si="5"/>
        <v>0</v>
      </c>
      <c r="I143" t="s">
        <v>176</v>
      </c>
      <c r="J143" s="10">
        <v>42806.466650000002</v>
      </c>
      <c r="K143" t="s">
        <v>0</v>
      </c>
    </row>
    <row r="144" spans="1:11" x14ac:dyDescent="0.25">
      <c r="A144" s="1">
        <v>242</v>
      </c>
      <c r="B144" s="10">
        <v>42806.405590000002</v>
      </c>
      <c r="C144" s="10">
        <v>42806.406419999999</v>
      </c>
      <c r="D144" s="1" t="s">
        <v>1</v>
      </c>
      <c r="E144" s="9" t="e">
        <f t="shared" si="4"/>
        <v>#N/A</v>
      </c>
      <c r="F144">
        <f t="shared" si="5"/>
        <v>0</v>
      </c>
      <c r="I144" t="s">
        <v>177</v>
      </c>
      <c r="J144" s="10">
        <v>42806.441460000002</v>
      </c>
      <c r="K144" t="s">
        <v>19</v>
      </c>
    </row>
    <row r="145" spans="1:11" x14ac:dyDescent="0.25">
      <c r="A145" s="1">
        <v>243</v>
      </c>
      <c r="B145" s="10">
        <v>42806.406040000002</v>
      </c>
      <c r="C145" s="10">
        <v>42806.40782</v>
      </c>
      <c r="D145" s="1" t="s">
        <v>2</v>
      </c>
      <c r="E145" s="9" t="str">
        <f t="shared" si="4"/>
        <v>6 254 605</v>
      </c>
      <c r="F145">
        <f t="shared" si="5"/>
        <v>6254605</v>
      </c>
      <c r="I145" t="s">
        <v>178</v>
      </c>
      <c r="J145" s="10">
        <v>42806.43002</v>
      </c>
      <c r="K145" t="s">
        <v>2</v>
      </c>
    </row>
    <row r="146" spans="1:11" x14ac:dyDescent="0.25">
      <c r="A146" s="1">
        <v>244</v>
      </c>
      <c r="B146" s="10">
        <v>42806.406110000004</v>
      </c>
      <c r="C146" s="10">
        <v>42806.407039999998</v>
      </c>
      <c r="D146" s="1" t="s">
        <v>0</v>
      </c>
      <c r="E146" s="9" t="e">
        <f t="shared" si="4"/>
        <v>#N/A</v>
      </c>
      <c r="F146">
        <f t="shared" si="5"/>
        <v>0</v>
      </c>
      <c r="I146" t="s">
        <v>179</v>
      </c>
      <c r="J146" s="10">
        <v>42807.459150000002</v>
      </c>
      <c r="K146" t="s">
        <v>9</v>
      </c>
    </row>
    <row r="147" spans="1:11" x14ac:dyDescent="0.25">
      <c r="A147" s="1">
        <v>245</v>
      </c>
      <c r="B147" s="10">
        <v>42806.406179999998</v>
      </c>
      <c r="C147" s="10">
        <v>42806.408320000002</v>
      </c>
      <c r="D147" s="1" t="s">
        <v>4</v>
      </c>
      <c r="E147" s="9" t="e">
        <f t="shared" si="4"/>
        <v>#N/A</v>
      </c>
      <c r="F147">
        <f t="shared" si="5"/>
        <v>0</v>
      </c>
      <c r="I147" t="s">
        <v>180</v>
      </c>
      <c r="J147" s="10">
        <v>42806.797039999998</v>
      </c>
      <c r="K147" t="s">
        <v>4</v>
      </c>
    </row>
    <row r="148" spans="1:11" x14ac:dyDescent="0.25">
      <c r="A148" s="1">
        <v>246</v>
      </c>
      <c r="B148" s="10">
        <v>42806.406479999998</v>
      </c>
      <c r="C148" s="10">
        <v>42806.407500000001</v>
      </c>
      <c r="D148" s="1" t="s">
        <v>1</v>
      </c>
      <c r="E148" s="9" t="e">
        <f t="shared" si="4"/>
        <v>#N/A</v>
      </c>
      <c r="F148">
        <f t="shared" si="5"/>
        <v>0</v>
      </c>
      <c r="I148" t="s">
        <v>181</v>
      </c>
      <c r="J148" s="10">
        <v>42806.697560000001</v>
      </c>
      <c r="K148" t="s">
        <v>20</v>
      </c>
    </row>
    <row r="149" spans="1:11" x14ac:dyDescent="0.25">
      <c r="A149" s="1">
        <v>247</v>
      </c>
      <c r="B149" s="10">
        <v>42806.407059999998</v>
      </c>
      <c r="C149" s="10">
        <v>42806.407590000003</v>
      </c>
      <c r="D149" s="1" t="s">
        <v>0</v>
      </c>
      <c r="E149" s="9" t="e">
        <f t="shared" si="4"/>
        <v>#N/A</v>
      </c>
      <c r="F149">
        <f t="shared" si="5"/>
        <v>0</v>
      </c>
      <c r="I149" t="s">
        <v>182</v>
      </c>
      <c r="J149" s="10">
        <v>42806.642169999999</v>
      </c>
      <c r="K149" t="s">
        <v>4</v>
      </c>
    </row>
    <row r="150" spans="1:11" x14ac:dyDescent="0.25">
      <c r="A150" s="1">
        <v>248</v>
      </c>
      <c r="B150" s="10">
        <v>42806.407520000001</v>
      </c>
      <c r="C150" s="10">
        <v>42806.407709999999</v>
      </c>
      <c r="D150" s="1" t="s">
        <v>1</v>
      </c>
      <c r="E150" s="9" t="e">
        <f t="shared" si="4"/>
        <v>#N/A</v>
      </c>
      <c r="F150">
        <f t="shared" si="5"/>
        <v>0</v>
      </c>
      <c r="I150" t="s">
        <v>183</v>
      </c>
      <c r="J150" s="10">
        <v>42807.38607</v>
      </c>
      <c r="K150" t="s">
        <v>1</v>
      </c>
    </row>
    <row r="151" spans="1:11" x14ac:dyDescent="0.25">
      <c r="A151" s="1">
        <v>249</v>
      </c>
      <c r="B151" s="10">
        <v>42806.407729999999</v>
      </c>
      <c r="C151" s="10">
        <v>42806.408920000002</v>
      </c>
      <c r="D151" s="1" t="s">
        <v>0</v>
      </c>
      <c r="E151" s="9" t="e">
        <f t="shared" si="4"/>
        <v>#N/A</v>
      </c>
      <c r="F151">
        <f t="shared" si="5"/>
        <v>0</v>
      </c>
      <c r="I151" t="s">
        <v>184</v>
      </c>
      <c r="J151" s="10">
        <v>42807.389649999997</v>
      </c>
      <c r="K151" t="s">
        <v>2</v>
      </c>
    </row>
    <row r="152" spans="1:11" x14ac:dyDescent="0.25">
      <c r="A152" s="1">
        <v>250</v>
      </c>
      <c r="B152" s="10">
        <v>42806.407749999998</v>
      </c>
      <c r="C152" s="10">
        <v>42806.409749999999</v>
      </c>
      <c r="D152" s="1" t="s">
        <v>1</v>
      </c>
      <c r="E152" s="9" t="e">
        <f t="shared" si="4"/>
        <v>#N/A</v>
      </c>
      <c r="F152">
        <f t="shared" si="5"/>
        <v>0</v>
      </c>
      <c r="I152" t="s">
        <v>185</v>
      </c>
      <c r="J152" s="10">
        <v>42807.57533</v>
      </c>
      <c r="K152" t="s">
        <v>21</v>
      </c>
    </row>
    <row r="153" spans="1:11" x14ac:dyDescent="0.25">
      <c r="A153" s="1">
        <v>251</v>
      </c>
      <c r="B153" s="10">
        <v>42806.408349999998</v>
      </c>
      <c r="C153" s="10">
        <v>42806.409829999997</v>
      </c>
      <c r="D153" s="1" t="s">
        <v>2</v>
      </c>
      <c r="E153" s="9" t="e">
        <f t="shared" si="4"/>
        <v>#N/A</v>
      </c>
      <c r="F153">
        <f t="shared" si="5"/>
        <v>0</v>
      </c>
      <c r="I153" t="s">
        <v>186</v>
      </c>
      <c r="J153" s="10">
        <v>42807.417679999999</v>
      </c>
      <c r="K153" t="s">
        <v>1</v>
      </c>
    </row>
    <row r="154" spans="1:11" x14ac:dyDescent="0.25">
      <c r="A154" s="1">
        <v>252</v>
      </c>
      <c r="B154" s="10">
        <v>42806.408839999996</v>
      </c>
      <c r="C154" s="10">
        <v>42806.409599999999</v>
      </c>
      <c r="D154" s="1" t="s">
        <v>376</v>
      </c>
      <c r="E154" s="9" t="e">
        <f t="shared" si="4"/>
        <v>#N/A</v>
      </c>
      <c r="F154">
        <f t="shared" si="5"/>
        <v>0</v>
      </c>
      <c r="I154" t="s">
        <v>187</v>
      </c>
      <c r="J154" s="10">
        <v>42807.350400000003</v>
      </c>
      <c r="K154" t="s">
        <v>2</v>
      </c>
    </row>
    <row r="155" spans="1:11" x14ac:dyDescent="0.25">
      <c r="A155" s="1">
        <v>253</v>
      </c>
      <c r="B155" s="10">
        <v>42806.409090000001</v>
      </c>
      <c r="C155" s="10">
        <v>42806.41042</v>
      </c>
      <c r="D155" s="1" t="s">
        <v>0</v>
      </c>
      <c r="E155" s="9" t="e">
        <f t="shared" si="4"/>
        <v>#N/A</v>
      </c>
      <c r="F155">
        <f t="shared" si="5"/>
        <v>0</v>
      </c>
      <c r="I155" t="s">
        <v>188</v>
      </c>
      <c r="J155" s="10">
        <v>42807.607239999998</v>
      </c>
      <c r="K155" t="s">
        <v>22</v>
      </c>
    </row>
    <row r="156" spans="1:11" x14ac:dyDescent="0.25">
      <c r="A156" s="1">
        <v>254</v>
      </c>
      <c r="B156" s="10">
        <v>42806.409789999998</v>
      </c>
      <c r="C156" s="10">
        <v>42806.411339999999</v>
      </c>
      <c r="D156" s="1" t="s">
        <v>1</v>
      </c>
      <c r="E156" s="9" t="e">
        <f t="shared" si="4"/>
        <v>#N/A</v>
      </c>
      <c r="F156">
        <f t="shared" si="5"/>
        <v>0</v>
      </c>
      <c r="I156" t="s">
        <v>189</v>
      </c>
      <c r="J156" s="10">
        <v>42807.607900000003</v>
      </c>
      <c r="K156" t="s">
        <v>1</v>
      </c>
    </row>
    <row r="157" spans="1:11" x14ac:dyDescent="0.25">
      <c r="A157" s="1">
        <v>255</v>
      </c>
      <c r="B157" s="10">
        <v>42806.410029999999</v>
      </c>
      <c r="C157" s="10">
        <v>42806.41115</v>
      </c>
      <c r="D157" s="1" t="s">
        <v>2</v>
      </c>
      <c r="E157" s="9" t="str">
        <f t="shared" si="4"/>
        <v>6 254 627</v>
      </c>
      <c r="F157">
        <f t="shared" si="5"/>
        <v>6254627</v>
      </c>
      <c r="I157" t="s">
        <v>190</v>
      </c>
      <c r="J157" s="10">
        <v>42807.62401</v>
      </c>
      <c r="K157" t="s">
        <v>1</v>
      </c>
    </row>
    <row r="158" spans="1:11" x14ac:dyDescent="0.25">
      <c r="A158" s="1">
        <v>256</v>
      </c>
      <c r="B158" s="10">
        <v>42806.410089999998</v>
      </c>
      <c r="C158" s="10">
        <v>42806.410349999998</v>
      </c>
      <c r="D158" s="1" t="s">
        <v>376</v>
      </c>
      <c r="E158" s="9" t="e">
        <f t="shared" si="4"/>
        <v>#N/A</v>
      </c>
      <c r="F158">
        <f t="shared" si="5"/>
        <v>0</v>
      </c>
      <c r="I158" t="s">
        <v>191</v>
      </c>
      <c r="J158" s="10">
        <v>42807.462039999999</v>
      </c>
      <c r="K158" t="s">
        <v>5</v>
      </c>
    </row>
    <row r="159" spans="1:11" x14ac:dyDescent="0.25">
      <c r="A159" s="1">
        <v>257</v>
      </c>
      <c r="B159" s="10">
        <v>42806.410499999998</v>
      </c>
      <c r="C159" s="10">
        <v>42806.411899999999</v>
      </c>
      <c r="D159" s="1" t="s">
        <v>0</v>
      </c>
      <c r="E159" s="9" t="e">
        <f t="shared" si="4"/>
        <v>#N/A</v>
      </c>
      <c r="F159">
        <f t="shared" si="5"/>
        <v>0</v>
      </c>
      <c r="I159" t="s">
        <v>192</v>
      </c>
      <c r="J159" s="10">
        <v>42807.461819999997</v>
      </c>
      <c r="K159" t="s">
        <v>5</v>
      </c>
    </row>
    <row r="160" spans="1:11" x14ac:dyDescent="0.25">
      <c r="A160" s="1">
        <v>258</v>
      </c>
      <c r="B160" s="10">
        <v>42806.411</v>
      </c>
      <c r="C160" s="10">
        <v>42806.412210000002</v>
      </c>
      <c r="D160" s="1" t="s">
        <v>3</v>
      </c>
      <c r="E160" s="9" t="e">
        <f t="shared" si="4"/>
        <v>#N/A</v>
      </c>
      <c r="F160">
        <f t="shared" si="5"/>
        <v>0</v>
      </c>
      <c r="I160" t="s">
        <v>193</v>
      </c>
      <c r="J160" s="10">
        <v>42807.533759999998</v>
      </c>
      <c r="K160" t="s">
        <v>1</v>
      </c>
    </row>
    <row r="161" spans="1:11" x14ac:dyDescent="0.25">
      <c r="A161" s="1">
        <v>259</v>
      </c>
      <c r="B161" s="10">
        <v>42806.411220000002</v>
      </c>
      <c r="C161" s="10">
        <v>42806.411749999999</v>
      </c>
      <c r="D161" s="1" t="s">
        <v>2</v>
      </c>
      <c r="E161" s="9" t="e">
        <f t="shared" si="4"/>
        <v>#N/A</v>
      </c>
      <c r="F161">
        <f t="shared" si="5"/>
        <v>0</v>
      </c>
      <c r="I161" t="s">
        <v>194</v>
      </c>
      <c r="J161" s="10">
        <v>42807.610630000003</v>
      </c>
      <c r="K161" t="s">
        <v>1</v>
      </c>
    </row>
    <row r="162" spans="1:11" x14ac:dyDescent="0.25">
      <c r="A162" s="1">
        <v>260</v>
      </c>
      <c r="B162" s="10">
        <v>42806.411789999998</v>
      </c>
      <c r="C162" s="10">
        <v>42806.412680000001</v>
      </c>
      <c r="D162" s="1" t="s">
        <v>1</v>
      </c>
      <c r="E162" s="9" t="e">
        <f t="shared" si="4"/>
        <v>#N/A</v>
      </c>
      <c r="F162">
        <f t="shared" si="5"/>
        <v>0</v>
      </c>
      <c r="I162" t="s">
        <v>195</v>
      </c>
      <c r="J162" s="10">
        <v>42807.336560000003</v>
      </c>
      <c r="K162" t="s">
        <v>1</v>
      </c>
    </row>
    <row r="163" spans="1:11" x14ac:dyDescent="0.25">
      <c r="A163" s="1">
        <v>261</v>
      </c>
      <c r="B163" s="10">
        <v>42806.411789999998</v>
      </c>
      <c r="C163" s="10">
        <v>42806.41287</v>
      </c>
      <c r="D163" s="1" t="s">
        <v>2</v>
      </c>
      <c r="E163" s="9" t="e">
        <f t="shared" si="4"/>
        <v>#N/A</v>
      </c>
      <c r="F163">
        <f t="shared" si="5"/>
        <v>0</v>
      </c>
      <c r="I163" t="s">
        <v>196</v>
      </c>
      <c r="J163" s="10">
        <v>42807.398699999998</v>
      </c>
      <c r="K163" t="s">
        <v>5</v>
      </c>
    </row>
    <row r="164" spans="1:11" x14ac:dyDescent="0.25">
      <c r="A164" s="1">
        <v>262</v>
      </c>
      <c r="B164" s="10">
        <v>42806.412120000001</v>
      </c>
      <c r="C164" s="10">
        <v>42806.412810000002</v>
      </c>
      <c r="D164" s="1" t="s">
        <v>0</v>
      </c>
      <c r="E164" s="9" t="e">
        <f t="shared" si="4"/>
        <v>#N/A</v>
      </c>
      <c r="F164">
        <f t="shared" si="5"/>
        <v>0</v>
      </c>
      <c r="I164" t="s">
        <v>197</v>
      </c>
      <c r="J164" s="10">
        <v>42806.578569999998</v>
      </c>
      <c r="K164" t="s">
        <v>2</v>
      </c>
    </row>
    <row r="165" spans="1:11" x14ac:dyDescent="0.25">
      <c r="A165" s="1">
        <v>263</v>
      </c>
      <c r="B165" s="10">
        <v>42806.412909999999</v>
      </c>
      <c r="C165" s="10">
        <v>42806.41347</v>
      </c>
      <c r="D165" s="1" t="s">
        <v>376</v>
      </c>
      <c r="E165" s="9" t="e">
        <f t="shared" si="4"/>
        <v>#N/A</v>
      </c>
      <c r="F165">
        <f t="shared" si="5"/>
        <v>0</v>
      </c>
      <c r="I165" t="s">
        <v>198</v>
      </c>
      <c r="J165" s="10">
        <v>42806.560720000001</v>
      </c>
      <c r="K165" t="s">
        <v>0</v>
      </c>
    </row>
    <row r="166" spans="1:11" x14ac:dyDescent="0.25">
      <c r="A166" s="1">
        <v>264</v>
      </c>
      <c r="B166" s="10">
        <v>42806.415059999999</v>
      </c>
      <c r="C166" s="10">
        <v>42806.416810000002</v>
      </c>
      <c r="D166" s="1" t="s">
        <v>4</v>
      </c>
      <c r="E166" s="9" t="e">
        <f t="shared" si="4"/>
        <v>#N/A</v>
      </c>
      <c r="F166">
        <f t="shared" si="5"/>
        <v>0</v>
      </c>
      <c r="I166" t="s">
        <v>199</v>
      </c>
      <c r="J166" s="10">
        <v>42807.503960000002</v>
      </c>
      <c r="K166" t="s">
        <v>16</v>
      </c>
    </row>
    <row r="167" spans="1:11" x14ac:dyDescent="0.25">
      <c r="A167" s="1">
        <v>265</v>
      </c>
      <c r="B167" s="10">
        <v>42806.415090000002</v>
      </c>
      <c r="C167" s="10">
        <v>42806.416530000002</v>
      </c>
      <c r="D167" s="1" t="s">
        <v>3</v>
      </c>
      <c r="E167" s="9" t="e">
        <f t="shared" si="4"/>
        <v>#N/A</v>
      </c>
      <c r="F167">
        <f t="shared" si="5"/>
        <v>0</v>
      </c>
      <c r="I167" t="s">
        <v>200</v>
      </c>
      <c r="J167" s="10">
        <v>42806.549299999999</v>
      </c>
      <c r="K167" t="s">
        <v>3</v>
      </c>
    </row>
    <row r="168" spans="1:11" x14ac:dyDescent="0.25">
      <c r="A168" s="1">
        <v>266</v>
      </c>
      <c r="B168" s="10">
        <v>42806.4159</v>
      </c>
      <c r="C168" s="10">
        <v>42806.416499999999</v>
      </c>
      <c r="D168" s="1" t="s">
        <v>1</v>
      </c>
      <c r="E168" s="9" t="e">
        <f t="shared" si="4"/>
        <v>#N/A</v>
      </c>
      <c r="F168">
        <f t="shared" si="5"/>
        <v>0</v>
      </c>
      <c r="I168" t="s">
        <v>201</v>
      </c>
      <c r="J168" s="10">
        <v>42807.559950000003</v>
      </c>
      <c r="K168" t="s">
        <v>1</v>
      </c>
    </row>
    <row r="169" spans="1:11" x14ac:dyDescent="0.25">
      <c r="A169" s="1">
        <v>267</v>
      </c>
      <c r="B169" s="10">
        <v>42806.417699999998</v>
      </c>
      <c r="C169" s="10">
        <v>42806.419880000001</v>
      </c>
      <c r="D169" s="1" t="s">
        <v>0</v>
      </c>
      <c r="E169" s="9" t="e">
        <f t="shared" si="4"/>
        <v>#N/A</v>
      </c>
      <c r="F169">
        <f t="shared" si="5"/>
        <v>0</v>
      </c>
      <c r="I169" t="s">
        <v>202</v>
      </c>
      <c r="J169" s="10">
        <v>42807.623850000004</v>
      </c>
      <c r="K169" t="s">
        <v>14</v>
      </c>
    </row>
    <row r="170" spans="1:11" x14ac:dyDescent="0.25">
      <c r="A170" s="1">
        <v>268</v>
      </c>
      <c r="B170" s="10">
        <v>42806.417840000002</v>
      </c>
      <c r="C170" s="10">
        <v>42806.418830000002</v>
      </c>
      <c r="D170" s="1" t="s">
        <v>2</v>
      </c>
      <c r="E170" s="9" t="e">
        <f t="shared" si="4"/>
        <v>#N/A</v>
      </c>
      <c r="F170">
        <f t="shared" si="5"/>
        <v>0</v>
      </c>
      <c r="I170" t="s">
        <v>203</v>
      </c>
      <c r="J170" s="10">
        <v>42807.501479999999</v>
      </c>
      <c r="K170" t="s">
        <v>15</v>
      </c>
    </row>
    <row r="171" spans="1:11" x14ac:dyDescent="0.25">
      <c r="A171" s="1">
        <v>269</v>
      </c>
      <c r="B171" s="10">
        <v>42806.417809999999</v>
      </c>
      <c r="C171" s="10">
        <v>42806.418189999997</v>
      </c>
      <c r="D171" s="1" t="s">
        <v>376</v>
      </c>
      <c r="E171" s="9" t="e">
        <f t="shared" si="4"/>
        <v>#N/A</v>
      </c>
      <c r="F171">
        <f t="shared" si="5"/>
        <v>0</v>
      </c>
      <c r="I171" t="s">
        <v>204</v>
      </c>
      <c r="J171" s="10">
        <v>42807.599139999998</v>
      </c>
      <c r="K171" t="s">
        <v>3</v>
      </c>
    </row>
    <row r="172" spans="1:11" x14ac:dyDescent="0.25">
      <c r="A172" s="1">
        <v>270</v>
      </c>
      <c r="B172" s="10">
        <v>42806.418180000001</v>
      </c>
      <c r="C172" s="10">
        <v>42806.419529999999</v>
      </c>
      <c r="D172" s="1" t="s">
        <v>1</v>
      </c>
      <c r="E172" s="9" t="e">
        <f t="shared" si="4"/>
        <v>#N/A</v>
      </c>
      <c r="F172">
        <f t="shared" si="5"/>
        <v>0</v>
      </c>
      <c r="I172" t="s">
        <v>205</v>
      </c>
      <c r="J172" s="10">
        <v>42807.587670000001</v>
      </c>
      <c r="K172" t="s">
        <v>2</v>
      </c>
    </row>
    <row r="173" spans="1:11" x14ac:dyDescent="0.25">
      <c r="A173" s="1">
        <v>271</v>
      </c>
      <c r="B173" s="10">
        <v>42806.41822</v>
      </c>
      <c r="C173" s="10">
        <v>42806.418720000001</v>
      </c>
      <c r="D173" s="1" t="s">
        <v>376</v>
      </c>
      <c r="E173" s="9" t="e">
        <f t="shared" si="4"/>
        <v>#N/A</v>
      </c>
      <c r="F173">
        <f t="shared" si="5"/>
        <v>0</v>
      </c>
      <c r="I173" t="s">
        <v>206</v>
      </c>
      <c r="J173" s="10">
        <v>42807.57935</v>
      </c>
      <c r="K173" t="s">
        <v>15</v>
      </c>
    </row>
    <row r="174" spans="1:11" x14ac:dyDescent="0.25">
      <c r="A174" s="1">
        <v>272</v>
      </c>
      <c r="B174" s="10">
        <v>42806.418720000001</v>
      </c>
      <c r="C174" s="10">
        <v>42806.419520000003</v>
      </c>
      <c r="D174" s="1" t="s">
        <v>3</v>
      </c>
      <c r="E174" s="9" t="e">
        <f t="shared" si="4"/>
        <v>#N/A</v>
      </c>
      <c r="F174">
        <f t="shared" si="5"/>
        <v>0</v>
      </c>
      <c r="I174" t="s">
        <v>207</v>
      </c>
      <c r="J174" s="10">
        <v>42807.664149999997</v>
      </c>
      <c r="K174" t="s">
        <v>1</v>
      </c>
    </row>
    <row r="175" spans="1:11" x14ac:dyDescent="0.25">
      <c r="A175" s="1">
        <v>273</v>
      </c>
      <c r="B175" s="10">
        <v>42806.419600000001</v>
      </c>
      <c r="C175" s="10">
        <v>42806.421410000003</v>
      </c>
      <c r="D175" s="1" t="s">
        <v>4</v>
      </c>
      <c r="E175" s="9" t="str">
        <f t="shared" si="4"/>
        <v>6 254 671</v>
      </c>
      <c r="F175">
        <f t="shared" si="5"/>
        <v>6254671</v>
      </c>
      <c r="I175" t="s">
        <v>208</v>
      </c>
      <c r="J175" s="10">
        <v>42807.651619999997</v>
      </c>
      <c r="K175" t="s">
        <v>2</v>
      </c>
    </row>
    <row r="176" spans="1:11" x14ac:dyDescent="0.25">
      <c r="A176" s="1">
        <v>274</v>
      </c>
      <c r="B176" s="10">
        <v>42806.419679999999</v>
      </c>
      <c r="C176" s="10">
        <v>42806.422429999999</v>
      </c>
      <c r="D176" s="1" t="s">
        <v>2</v>
      </c>
      <c r="E176" s="9" t="e">
        <f t="shared" si="4"/>
        <v>#N/A</v>
      </c>
      <c r="F176">
        <f t="shared" si="5"/>
        <v>0</v>
      </c>
      <c r="I176" t="s">
        <v>209</v>
      </c>
      <c r="J176" s="10">
        <v>42807.636720000002</v>
      </c>
      <c r="K176" t="s">
        <v>14</v>
      </c>
    </row>
    <row r="177" spans="1:11" x14ac:dyDescent="0.25">
      <c r="A177" s="1">
        <v>275</v>
      </c>
      <c r="B177" s="10">
        <v>42806.420890000001</v>
      </c>
      <c r="C177" s="10">
        <v>42806.420980000003</v>
      </c>
      <c r="D177" s="1" t="s">
        <v>376</v>
      </c>
      <c r="E177" s="9" t="e">
        <f t="shared" si="4"/>
        <v>#N/A</v>
      </c>
      <c r="F177">
        <f t="shared" si="5"/>
        <v>0</v>
      </c>
      <c r="I177" t="s">
        <v>210</v>
      </c>
      <c r="J177" s="10">
        <v>42807.630700000002</v>
      </c>
      <c r="K177" t="s">
        <v>14</v>
      </c>
    </row>
    <row r="178" spans="1:11" x14ac:dyDescent="0.25">
      <c r="A178" s="1">
        <v>276</v>
      </c>
      <c r="B178" s="10">
        <v>42806.421060000001</v>
      </c>
      <c r="C178" s="10">
        <v>42806.421450000002</v>
      </c>
      <c r="D178" s="1" t="s">
        <v>376</v>
      </c>
      <c r="E178" s="9" t="e">
        <f t="shared" si="4"/>
        <v>#N/A</v>
      </c>
      <c r="F178">
        <f t="shared" si="5"/>
        <v>0</v>
      </c>
      <c r="I178" t="s">
        <v>211</v>
      </c>
      <c r="J178" s="10">
        <v>42807.67179</v>
      </c>
      <c r="K178" t="s">
        <v>21</v>
      </c>
    </row>
    <row r="179" spans="1:11" x14ac:dyDescent="0.25">
      <c r="A179" s="1">
        <v>277</v>
      </c>
      <c r="B179" s="10">
        <v>42806.419889999997</v>
      </c>
      <c r="C179" s="10">
        <v>42806.420310000001</v>
      </c>
      <c r="D179" s="1" t="s">
        <v>3</v>
      </c>
      <c r="E179" s="9" t="e">
        <f t="shared" si="4"/>
        <v>#N/A</v>
      </c>
      <c r="F179">
        <f t="shared" si="5"/>
        <v>0</v>
      </c>
      <c r="I179" t="s">
        <v>212</v>
      </c>
      <c r="J179" s="10">
        <v>42806.789270000001</v>
      </c>
      <c r="K179" t="s">
        <v>8</v>
      </c>
    </row>
    <row r="180" spans="1:11" x14ac:dyDescent="0.25">
      <c r="A180" s="1">
        <v>278</v>
      </c>
      <c r="B180" s="10">
        <v>42806.419889999997</v>
      </c>
      <c r="C180" s="10">
        <v>42806.420539999999</v>
      </c>
      <c r="D180" s="1" t="s">
        <v>376</v>
      </c>
      <c r="E180" s="9" t="e">
        <f t="shared" si="4"/>
        <v>#N/A</v>
      </c>
      <c r="F180">
        <f t="shared" si="5"/>
        <v>0</v>
      </c>
      <c r="I180" t="s">
        <v>213</v>
      </c>
      <c r="J180" s="10">
        <v>42807.421499999997</v>
      </c>
      <c r="K180" t="s">
        <v>11</v>
      </c>
    </row>
    <row r="181" spans="1:11" x14ac:dyDescent="0.25">
      <c r="A181" s="1">
        <v>279</v>
      </c>
      <c r="B181" s="10">
        <v>42806.420940000004</v>
      </c>
      <c r="C181" s="10">
        <v>42806.421770000001</v>
      </c>
      <c r="D181" s="1" t="s">
        <v>1</v>
      </c>
      <c r="E181" s="9" t="e">
        <f t="shared" si="4"/>
        <v>#N/A</v>
      </c>
      <c r="F181">
        <f t="shared" si="5"/>
        <v>0</v>
      </c>
      <c r="I181" t="s">
        <v>214</v>
      </c>
      <c r="J181" s="10">
        <v>42807.671179999998</v>
      </c>
      <c r="K181" t="s">
        <v>14</v>
      </c>
    </row>
    <row r="182" spans="1:11" x14ac:dyDescent="0.25">
      <c r="A182" s="1">
        <v>280</v>
      </c>
      <c r="B182" s="10">
        <v>42806.421450000002</v>
      </c>
      <c r="C182" s="10">
        <v>42806.42211</v>
      </c>
      <c r="D182" s="1" t="s">
        <v>0</v>
      </c>
      <c r="E182" s="9" t="e">
        <f t="shared" si="4"/>
        <v>#N/A</v>
      </c>
      <c r="F182">
        <f t="shared" si="5"/>
        <v>0</v>
      </c>
      <c r="I182" t="s">
        <v>215</v>
      </c>
      <c r="J182" s="10">
        <v>42806.39503</v>
      </c>
      <c r="K182" t="s">
        <v>2</v>
      </c>
    </row>
    <row r="183" spans="1:11" x14ac:dyDescent="0.25">
      <c r="A183" s="1">
        <v>281</v>
      </c>
      <c r="B183" s="10">
        <v>42806.422039999998</v>
      </c>
      <c r="C183" s="10">
        <v>42806.42211</v>
      </c>
      <c r="D183" s="1" t="s">
        <v>3</v>
      </c>
      <c r="E183" s="9" t="e">
        <f t="shared" si="4"/>
        <v>#N/A</v>
      </c>
      <c r="F183">
        <f t="shared" si="5"/>
        <v>0</v>
      </c>
      <c r="I183" t="s">
        <v>216</v>
      </c>
      <c r="J183" s="10">
        <v>42806.475010000002</v>
      </c>
      <c r="K183" t="s">
        <v>2</v>
      </c>
    </row>
    <row r="184" spans="1:11" x14ac:dyDescent="0.25">
      <c r="A184" s="1">
        <v>282</v>
      </c>
      <c r="B184" s="10">
        <v>42806.42211</v>
      </c>
      <c r="C184" s="10">
        <v>42806.423210000001</v>
      </c>
      <c r="D184" s="1" t="s">
        <v>3</v>
      </c>
      <c r="E184" s="9" t="e">
        <f t="shared" si="4"/>
        <v>#N/A</v>
      </c>
      <c r="F184">
        <f t="shared" si="5"/>
        <v>0</v>
      </c>
      <c r="I184" t="s">
        <v>217</v>
      </c>
      <c r="J184" s="10">
        <v>42806.547189999997</v>
      </c>
      <c r="K184" t="s">
        <v>3</v>
      </c>
    </row>
    <row r="185" spans="1:11" x14ac:dyDescent="0.25">
      <c r="A185" s="1">
        <v>283</v>
      </c>
      <c r="B185" s="10">
        <v>42806.421589999998</v>
      </c>
      <c r="C185" s="10">
        <v>42806.42166</v>
      </c>
      <c r="D185" s="1" t="s">
        <v>376</v>
      </c>
      <c r="E185" s="9" t="e">
        <f t="shared" si="4"/>
        <v>#N/A</v>
      </c>
      <c r="F185">
        <f t="shared" si="5"/>
        <v>0</v>
      </c>
      <c r="I185" t="s">
        <v>218</v>
      </c>
      <c r="J185" s="10">
        <v>42807.536619999999</v>
      </c>
      <c r="K185" t="s">
        <v>16</v>
      </c>
    </row>
    <row r="186" spans="1:11" x14ac:dyDescent="0.25">
      <c r="A186" s="1">
        <v>284</v>
      </c>
      <c r="B186" s="10">
        <v>42806.422290000002</v>
      </c>
      <c r="C186" s="10">
        <v>42806.422910000001</v>
      </c>
      <c r="D186" s="1" t="s">
        <v>376</v>
      </c>
      <c r="E186" s="9" t="e">
        <f t="shared" si="4"/>
        <v>#N/A</v>
      </c>
      <c r="F186">
        <f t="shared" si="5"/>
        <v>0</v>
      </c>
      <c r="I186" t="s">
        <v>219</v>
      </c>
      <c r="J186" s="10">
        <v>42806.844380000002</v>
      </c>
      <c r="K186" t="s">
        <v>0</v>
      </c>
    </row>
    <row r="187" spans="1:11" x14ac:dyDescent="0.25">
      <c r="A187" s="1">
        <v>285</v>
      </c>
      <c r="B187" s="10">
        <v>42806.423369999997</v>
      </c>
      <c r="C187" s="10">
        <v>42806.426140000003</v>
      </c>
      <c r="D187" s="1" t="s">
        <v>4</v>
      </c>
      <c r="E187" s="9" t="e">
        <f t="shared" si="4"/>
        <v>#N/A</v>
      </c>
      <c r="F187">
        <f t="shared" si="5"/>
        <v>0</v>
      </c>
      <c r="I187" t="s">
        <v>220</v>
      </c>
      <c r="J187" s="10">
        <v>42807.685709999998</v>
      </c>
      <c r="K187" t="s">
        <v>1</v>
      </c>
    </row>
    <row r="188" spans="1:11" x14ac:dyDescent="0.25">
      <c r="A188" s="1">
        <v>286</v>
      </c>
      <c r="B188" s="10">
        <v>42806.423430000003</v>
      </c>
      <c r="C188" s="10">
        <v>42806.425470000002</v>
      </c>
      <c r="D188" s="1" t="s">
        <v>1</v>
      </c>
      <c r="E188" s="9" t="e">
        <f t="shared" si="4"/>
        <v>#N/A</v>
      </c>
      <c r="F188">
        <f t="shared" si="5"/>
        <v>0</v>
      </c>
      <c r="I188" t="s">
        <v>221</v>
      </c>
      <c r="J188" s="10">
        <v>42806.723250000003</v>
      </c>
      <c r="K188" t="s">
        <v>8</v>
      </c>
    </row>
    <row r="189" spans="1:11" x14ac:dyDescent="0.25">
      <c r="A189" s="1">
        <v>287</v>
      </c>
      <c r="B189" s="10">
        <v>42806.423360000001</v>
      </c>
      <c r="C189" s="10">
        <v>42806.423629999998</v>
      </c>
      <c r="D189" s="1" t="s">
        <v>376</v>
      </c>
      <c r="E189" s="9" t="e">
        <f t="shared" si="4"/>
        <v>#N/A</v>
      </c>
      <c r="F189">
        <f t="shared" si="5"/>
        <v>0</v>
      </c>
      <c r="I189" t="s">
        <v>222</v>
      </c>
      <c r="J189" s="10">
        <v>42807.68793</v>
      </c>
      <c r="K189" t="s">
        <v>23</v>
      </c>
    </row>
    <row r="190" spans="1:11" x14ac:dyDescent="0.25">
      <c r="A190" s="1">
        <v>288</v>
      </c>
      <c r="B190" s="10">
        <v>42806.423710000003</v>
      </c>
      <c r="C190" s="10">
        <v>42806.424599999998</v>
      </c>
      <c r="D190" s="1" t="s">
        <v>2</v>
      </c>
      <c r="E190" s="9" t="e">
        <f t="shared" si="4"/>
        <v>#N/A</v>
      </c>
      <c r="F190">
        <f t="shared" si="5"/>
        <v>0</v>
      </c>
      <c r="I190" t="s">
        <v>223</v>
      </c>
      <c r="J190" s="10">
        <v>42807.464350000002</v>
      </c>
      <c r="K190" t="s">
        <v>1</v>
      </c>
    </row>
    <row r="191" spans="1:11" x14ac:dyDescent="0.25">
      <c r="A191" s="1">
        <v>289</v>
      </c>
      <c r="B191" s="10">
        <v>42806.424200000001</v>
      </c>
      <c r="C191" s="10">
        <v>42806.425389999997</v>
      </c>
      <c r="D191" s="1" t="s">
        <v>0</v>
      </c>
      <c r="E191" s="9" t="e">
        <f t="shared" si="4"/>
        <v>#N/A</v>
      </c>
      <c r="F191">
        <f t="shared" si="5"/>
        <v>0</v>
      </c>
      <c r="I191" t="s">
        <v>224</v>
      </c>
      <c r="J191" s="10">
        <v>42807.417710000002</v>
      </c>
      <c r="K191" t="s">
        <v>5</v>
      </c>
    </row>
    <row r="192" spans="1:11" x14ac:dyDescent="0.25">
      <c r="A192" s="1">
        <v>290</v>
      </c>
      <c r="B192" s="10">
        <v>42806.425000000003</v>
      </c>
      <c r="C192" s="10">
        <v>42806.426379999997</v>
      </c>
      <c r="D192" s="1" t="s">
        <v>376</v>
      </c>
      <c r="E192" s="9" t="e">
        <f t="shared" si="4"/>
        <v>#N/A</v>
      </c>
      <c r="F192">
        <f t="shared" si="5"/>
        <v>0</v>
      </c>
      <c r="I192" t="s">
        <v>225</v>
      </c>
      <c r="J192" s="10">
        <v>42807.465810000002</v>
      </c>
      <c r="K192" t="s">
        <v>1</v>
      </c>
    </row>
    <row r="193" spans="1:11" x14ac:dyDescent="0.25">
      <c r="A193" s="1">
        <v>291</v>
      </c>
      <c r="B193" s="10">
        <v>42806.42527</v>
      </c>
      <c r="C193" s="10">
        <v>42806.426149999999</v>
      </c>
      <c r="D193" s="1" t="s">
        <v>2</v>
      </c>
      <c r="E193" s="9" t="e">
        <f t="shared" si="4"/>
        <v>#N/A</v>
      </c>
      <c r="F193">
        <f t="shared" si="5"/>
        <v>0</v>
      </c>
      <c r="I193" t="s">
        <v>226</v>
      </c>
      <c r="J193" s="10">
        <v>42806.795189999997</v>
      </c>
      <c r="K193" t="s">
        <v>24</v>
      </c>
    </row>
    <row r="194" spans="1:11" x14ac:dyDescent="0.25">
      <c r="A194" s="1">
        <v>292</v>
      </c>
      <c r="B194" s="10">
        <v>42806.425560000003</v>
      </c>
      <c r="C194" s="10">
        <v>42806.427060000002</v>
      </c>
      <c r="D194" s="1" t="s">
        <v>0</v>
      </c>
      <c r="E194" s="9" t="e">
        <f t="shared" si="4"/>
        <v>#N/A</v>
      </c>
      <c r="F194">
        <f t="shared" si="5"/>
        <v>0</v>
      </c>
      <c r="I194" t="s">
        <v>227</v>
      </c>
      <c r="J194" s="10">
        <v>42807.535080000001</v>
      </c>
      <c r="K194" t="s">
        <v>16</v>
      </c>
    </row>
    <row r="195" spans="1:11" x14ac:dyDescent="0.25">
      <c r="A195" s="1">
        <v>293</v>
      </c>
      <c r="B195" s="10">
        <v>42806.425569999999</v>
      </c>
      <c r="C195" s="10">
        <v>42806.42712</v>
      </c>
      <c r="D195" s="1" t="s">
        <v>1</v>
      </c>
      <c r="E195" s="9" t="e">
        <f t="shared" si="4"/>
        <v>#N/A</v>
      </c>
      <c r="F195">
        <f t="shared" si="5"/>
        <v>0</v>
      </c>
      <c r="I195" t="s">
        <v>228</v>
      </c>
      <c r="J195" s="10">
        <v>42806.54696</v>
      </c>
      <c r="K195" t="s">
        <v>3</v>
      </c>
    </row>
    <row r="196" spans="1:11" x14ac:dyDescent="0.25">
      <c r="A196" s="1">
        <v>294</v>
      </c>
      <c r="B196" s="10">
        <v>42806.426700000004</v>
      </c>
      <c r="C196" s="10">
        <v>42806.427009999999</v>
      </c>
      <c r="D196" s="1" t="s">
        <v>376</v>
      </c>
      <c r="E196" s="9" t="e">
        <f t="shared" ref="E196:E259" si="6">LOOKUP(,-1/(J$3:J$341&gt;=B196)/(J$3:J$341&lt;=C196)/(K$3:K$341=D196),I$3:I$341)</f>
        <v>#N/A</v>
      </c>
      <c r="F196">
        <f t="shared" ref="F196:F259" si="7">SUMPRODUCT((J$3:J$341&gt;=B196)*(J$3:J$341&lt;=C196)*(K$3:K$341=D196)*SUBSTITUTE(I$3:I$341," ",))</f>
        <v>0</v>
      </c>
      <c r="I196" t="s">
        <v>229</v>
      </c>
      <c r="J196" s="10">
        <v>42806.546679999999</v>
      </c>
      <c r="K196" t="s">
        <v>8</v>
      </c>
    </row>
    <row r="197" spans="1:11" x14ac:dyDescent="0.25">
      <c r="A197" s="1">
        <v>295</v>
      </c>
      <c r="B197" s="10">
        <v>42806.427680000001</v>
      </c>
      <c r="C197" s="10">
        <v>42806.427989999996</v>
      </c>
      <c r="D197" s="1" t="s">
        <v>376</v>
      </c>
      <c r="E197" s="9" t="e">
        <f t="shared" si="6"/>
        <v>#N/A</v>
      </c>
      <c r="F197">
        <f t="shared" si="7"/>
        <v>0</v>
      </c>
      <c r="I197" t="s">
        <v>230</v>
      </c>
      <c r="J197" s="10">
        <v>42807.574540000001</v>
      </c>
      <c r="K197" t="s">
        <v>11</v>
      </c>
    </row>
    <row r="198" spans="1:11" x14ac:dyDescent="0.25">
      <c r="A198" s="1">
        <v>296</v>
      </c>
      <c r="B198" s="10">
        <v>42806.428419999997</v>
      </c>
      <c r="C198" s="10">
        <v>42806.428939999998</v>
      </c>
      <c r="D198" s="1" t="s">
        <v>4</v>
      </c>
      <c r="E198" s="9" t="e">
        <f t="shared" si="6"/>
        <v>#N/A</v>
      </c>
      <c r="F198">
        <f t="shared" si="7"/>
        <v>0</v>
      </c>
      <c r="I198" t="s">
        <v>231</v>
      </c>
      <c r="J198" s="10">
        <v>42806.485399999998</v>
      </c>
      <c r="K198" t="s">
        <v>9</v>
      </c>
    </row>
    <row r="199" spans="1:11" x14ac:dyDescent="0.25">
      <c r="A199" s="1">
        <v>297</v>
      </c>
      <c r="B199" s="10">
        <v>42806.428469999999</v>
      </c>
      <c r="C199" s="10">
        <v>42806.428849999997</v>
      </c>
      <c r="D199" s="1" t="s">
        <v>376</v>
      </c>
      <c r="E199" s="9" t="e">
        <f t="shared" si="6"/>
        <v>#N/A</v>
      </c>
      <c r="F199">
        <f t="shared" si="7"/>
        <v>0</v>
      </c>
      <c r="I199" t="s">
        <v>232</v>
      </c>
      <c r="J199" s="10">
        <v>42806.406920000001</v>
      </c>
      <c r="K199" t="s">
        <v>9</v>
      </c>
    </row>
    <row r="200" spans="1:11" x14ac:dyDescent="0.25">
      <c r="A200" s="1">
        <v>298</v>
      </c>
      <c r="B200" s="10">
        <v>42806.429320000003</v>
      </c>
      <c r="C200" s="10">
        <v>42806.429640000002</v>
      </c>
      <c r="D200" s="1" t="s">
        <v>376</v>
      </c>
      <c r="E200" s="9" t="e">
        <f t="shared" si="6"/>
        <v>#N/A</v>
      </c>
      <c r="F200">
        <f t="shared" si="7"/>
        <v>0</v>
      </c>
      <c r="I200" t="s">
        <v>233</v>
      </c>
      <c r="J200" s="10">
        <v>42807.487390000002</v>
      </c>
      <c r="K200" t="s">
        <v>14</v>
      </c>
    </row>
    <row r="201" spans="1:11" x14ac:dyDescent="0.25">
      <c r="A201" s="1">
        <v>299</v>
      </c>
      <c r="B201" s="10">
        <v>42806.429900000003</v>
      </c>
      <c r="C201" s="10">
        <v>42806.430869999997</v>
      </c>
      <c r="D201" s="1" t="s">
        <v>2</v>
      </c>
      <c r="E201" s="9" t="str">
        <f t="shared" si="6"/>
        <v>6 254 704</v>
      </c>
      <c r="F201">
        <f t="shared" si="7"/>
        <v>6254704</v>
      </c>
      <c r="I201" t="s">
        <v>234</v>
      </c>
      <c r="J201" s="10">
        <v>42807.633070000003</v>
      </c>
      <c r="K201" t="s">
        <v>25</v>
      </c>
    </row>
    <row r="202" spans="1:11" x14ac:dyDescent="0.25">
      <c r="A202" s="1">
        <v>300</v>
      </c>
      <c r="B202" s="10">
        <v>42806.430130000001</v>
      </c>
      <c r="C202" s="10">
        <v>42806.430379999998</v>
      </c>
      <c r="D202" s="1" t="s">
        <v>376</v>
      </c>
      <c r="E202" s="9" t="e">
        <f t="shared" si="6"/>
        <v>#N/A</v>
      </c>
      <c r="F202">
        <f t="shared" si="7"/>
        <v>0</v>
      </c>
      <c r="I202" t="s">
        <v>235</v>
      </c>
      <c r="J202" s="10">
        <v>42807.66994</v>
      </c>
      <c r="K202" t="s">
        <v>25</v>
      </c>
    </row>
    <row r="203" spans="1:11" x14ac:dyDescent="0.25">
      <c r="A203" s="1">
        <v>301</v>
      </c>
      <c r="B203" s="10">
        <v>42806.430650000002</v>
      </c>
      <c r="C203" s="10">
        <v>42806.431250000001</v>
      </c>
      <c r="D203" s="1" t="s">
        <v>0</v>
      </c>
      <c r="E203" s="9" t="e">
        <f t="shared" si="6"/>
        <v>#N/A</v>
      </c>
      <c r="F203">
        <f t="shared" si="7"/>
        <v>0</v>
      </c>
      <c r="I203" t="s">
        <v>236</v>
      </c>
      <c r="J203" s="10">
        <v>42807.483959999998</v>
      </c>
      <c r="K203" t="s">
        <v>21</v>
      </c>
    </row>
    <row r="204" spans="1:11" x14ac:dyDescent="0.25">
      <c r="A204" s="1">
        <v>302</v>
      </c>
      <c r="B204" s="10">
        <v>42806.430840000001</v>
      </c>
      <c r="C204" s="10">
        <v>42806.430890000003</v>
      </c>
      <c r="D204" s="1" t="s">
        <v>376</v>
      </c>
      <c r="E204" s="9" t="e">
        <f t="shared" si="6"/>
        <v>#N/A</v>
      </c>
      <c r="F204">
        <f t="shared" si="7"/>
        <v>0</v>
      </c>
      <c r="I204" t="s">
        <v>237</v>
      </c>
      <c r="J204" s="10">
        <v>42806.737450000001</v>
      </c>
      <c r="K204" t="s">
        <v>26</v>
      </c>
    </row>
    <row r="205" spans="1:11" x14ac:dyDescent="0.25">
      <c r="A205" s="1">
        <v>303</v>
      </c>
      <c r="B205" s="10">
        <v>42806.431380000002</v>
      </c>
      <c r="C205" s="10">
        <v>42806.432379999998</v>
      </c>
      <c r="D205" s="1" t="s">
        <v>376</v>
      </c>
      <c r="E205" s="9" t="e">
        <f t="shared" si="6"/>
        <v>#N/A</v>
      </c>
      <c r="F205">
        <f t="shared" si="7"/>
        <v>0</v>
      </c>
      <c r="I205" t="s">
        <v>238</v>
      </c>
      <c r="J205" s="10">
        <v>42807.551579999999</v>
      </c>
      <c r="K205" t="s">
        <v>27</v>
      </c>
    </row>
    <row r="206" spans="1:11" x14ac:dyDescent="0.25">
      <c r="A206" s="1">
        <v>304</v>
      </c>
      <c r="B206" s="10">
        <v>42806.431479999999</v>
      </c>
      <c r="C206" s="10">
        <v>42806.434289999997</v>
      </c>
      <c r="D206" s="1" t="s">
        <v>1</v>
      </c>
      <c r="E206" s="9" t="e">
        <f t="shared" si="6"/>
        <v>#N/A</v>
      </c>
      <c r="F206">
        <f t="shared" si="7"/>
        <v>0</v>
      </c>
      <c r="I206" t="s">
        <v>239</v>
      </c>
      <c r="J206" s="10">
        <v>42807.499060000002</v>
      </c>
      <c r="K206" t="s">
        <v>8</v>
      </c>
    </row>
    <row r="207" spans="1:11" x14ac:dyDescent="0.25">
      <c r="A207" s="1">
        <v>305</v>
      </c>
      <c r="B207" s="10">
        <v>42806.431680000002</v>
      </c>
      <c r="C207" s="10">
        <v>42806.432780000003</v>
      </c>
      <c r="D207" s="1" t="s">
        <v>2</v>
      </c>
      <c r="E207" s="9" t="e">
        <f t="shared" si="6"/>
        <v>#N/A</v>
      </c>
      <c r="F207">
        <f t="shared" si="7"/>
        <v>0</v>
      </c>
      <c r="I207" t="s">
        <v>240</v>
      </c>
      <c r="J207" s="10">
        <v>42806.844089999999</v>
      </c>
      <c r="K207" t="s">
        <v>0</v>
      </c>
    </row>
    <row r="208" spans="1:11" x14ac:dyDescent="0.25">
      <c r="A208" s="1">
        <v>306</v>
      </c>
      <c r="B208" s="10">
        <v>42806.431600000004</v>
      </c>
      <c r="C208" s="10">
        <v>42806.43376</v>
      </c>
      <c r="D208" s="1" t="s">
        <v>376</v>
      </c>
      <c r="E208" s="9" t="e">
        <f t="shared" si="6"/>
        <v>#N/A</v>
      </c>
      <c r="F208">
        <f t="shared" si="7"/>
        <v>0</v>
      </c>
      <c r="I208" t="s">
        <v>241</v>
      </c>
      <c r="J208" s="10">
        <v>42807.527190000001</v>
      </c>
      <c r="K208" t="s">
        <v>1</v>
      </c>
    </row>
    <row r="209" spans="1:11" x14ac:dyDescent="0.25">
      <c r="A209" s="1">
        <v>307</v>
      </c>
      <c r="B209" s="10">
        <v>42806.431989999997</v>
      </c>
      <c r="C209" s="10">
        <v>42806.433219999999</v>
      </c>
      <c r="D209" s="1" t="s">
        <v>0</v>
      </c>
      <c r="E209" s="9" t="e">
        <f t="shared" si="6"/>
        <v>#N/A</v>
      </c>
      <c r="F209">
        <f t="shared" si="7"/>
        <v>0</v>
      </c>
      <c r="I209" t="s">
        <v>242</v>
      </c>
      <c r="J209" s="10">
        <v>42806.432159999997</v>
      </c>
      <c r="K209" t="s">
        <v>8</v>
      </c>
    </row>
    <row r="210" spans="1:11" x14ac:dyDescent="0.25">
      <c r="A210" s="1">
        <v>308</v>
      </c>
      <c r="B210" s="10">
        <v>42806.432919999999</v>
      </c>
      <c r="C210" s="10">
        <v>42806.435270000002</v>
      </c>
      <c r="D210" s="1" t="s">
        <v>2</v>
      </c>
      <c r="E210" s="9" t="e">
        <f t="shared" si="6"/>
        <v>#N/A</v>
      </c>
      <c r="F210">
        <f t="shared" si="7"/>
        <v>0</v>
      </c>
      <c r="I210" t="s">
        <v>243</v>
      </c>
      <c r="J210" s="10">
        <v>42807.347399999999</v>
      </c>
      <c r="K210" t="s">
        <v>2</v>
      </c>
    </row>
    <row r="211" spans="1:11" x14ac:dyDescent="0.25">
      <c r="A211" s="1">
        <v>309</v>
      </c>
      <c r="B211" s="10">
        <v>42806.432809999998</v>
      </c>
      <c r="C211" s="10">
        <v>42806.43346</v>
      </c>
      <c r="D211" s="1" t="s">
        <v>376</v>
      </c>
      <c r="E211" s="9" t="e">
        <f t="shared" si="6"/>
        <v>#N/A</v>
      </c>
      <c r="F211">
        <f t="shared" si="7"/>
        <v>0</v>
      </c>
      <c r="I211" t="s">
        <v>244</v>
      </c>
      <c r="J211" s="10">
        <v>42807.450190000003</v>
      </c>
      <c r="K211" t="s">
        <v>16</v>
      </c>
    </row>
    <row r="212" spans="1:11" x14ac:dyDescent="0.25">
      <c r="A212" s="1">
        <v>310</v>
      </c>
      <c r="B212" s="10">
        <v>42806.433340000003</v>
      </c>
      <c r="C212" s="10">
        <v>42806.433389999998</v>
      </c>
      <c r="D212" s="1" t="s">
        <v>376</v>
      </c>
      <c r="E212" s="9" t="e">
        <f t="shared" si="6"/>
        <v>#N/A</v>
      </c>
      <c r="F212">
        <f t="shared" si="7"/>
        <v>0</v>
      </c>
      <c r="I212" t="s">
        <v>245</v>
      </c>
      <c r="J212" s="10">
        <v>42806.51756</v>
      </c>
      <c r="K212" t="s">
        <v>2</v>
      </c>
    </row>
    <row r="213" spans="1:11" x14ac:dyDescent="0.25">
      <c r="A213" s="1">
        <v>311</v>
      </c>
      <c r="B213" s="10">
        <v>42806.43361</v>
      </c>
      <c r="C213" s="10">
        <v>42806.433859999997</v>
      </c>
      <c r="D213" s="1" t="s">
        <v>376</v>
      </c>
      <c r="E213" s="9" t="e">
        <f t="shared" si="6"/>
        <v>#N/A</v>
      </c>
      <c r="F213">
        <f t="shared" si="7"/>
        <v>0</v>
      </c>
      <c r="I213" t="s">
        <v>246</v>
      </c>
      <c r="J213" s="10">
        <v>42807.498099999997</v>
      </c>
      <c r="K213" t="s">
        <v>8</v>
      </c>
    </row>
    <row r="214" spans="1:11" x14ac:dyDescent="0.25">
      <c r="A214" s="1">
        <v>312</v>
      </c>
      <c r="B214" s="10">
        <v>42806.433799999999</v>
      </c>
      <c r="C214" s="10">
        <v>42806.434269999998</v>
      </c>
      <c r="D214" s="1" t="s">
        <v>376</v>
      </c>
      <c r="E214" s="9" t="e">
        <f t="shared" si="6"/>
        <v>#N/A</v>
      </c>
      <c r="F214">
        <f t="shared" si="7"/>
        <v>0</v>
      </c>
      <c r="I214" t="s">
        <v>247</v>
      </c>
      <c r="J214" s="10">
        <v>42806.51554</v>
      </c>
      <c r="K214" t="s">
        <v>12</v>
      </c>
    </row>
    <row r="215" spans="1:11" x14ac:dyDescent="0.25">
      <c r="A215" s="1">
        <v>313</v>
      </c>
      <c r="B215" s="10">
        <v>42806.434670000002</v>
      </c>
      <c r="C215" s="10">
        <v>42806.435920000004</v>
      </c>
      <c r="D215" s="1" t="s">
        <v>0</v>
      </c>
      <c r="E215" s="9" t="e">
        <f t="shared" si="6"/>
        <v>#N/A</v>
      </c>
      <c r="F215">
        <f t="shared" si="7"/>
        <v>0</v>
      </c>
      <c r="I215" t="s">
        <v>248</v>
      </c>
      <c r="J215" s="10">
        <v>42806.53746</v>
      </c>
      <c r="K215" t="s">
        <v>1</v>
      </c>
    </row>
    <row r="216" spans="1:11" x14ac:dyDescent="0.25">
      <c r="A216" s="1">
        <v>314</v>
      </c>
      <c r="B216" s="10">
        <v>42806.434780000003</v>
      </c>
      <c r="C216" s="10">
        <v>42806.435940000003</v>
      </c>
      <c r="D216" s="1" t="s">
        <v>1</v>
      </c>
      <c r="E216" s="9" t="str">
        <f t="shared" si="6"/>
        <v>6 254 733</v>
      </c>
      <c r="F216">
        <f t="shared" si="7"/>
        <v>6254733</v>
      </c>
      <c r="I216" t="s">
        <v>249</v>
      </c>
      <c r="J216" s="10">
        <v>42807.382729999998</v>
      </c>
      <c r="K216" t="s">
        <v>21</v>
      </c>
    </row>
    <row r="217" spans="1:11" x14ac:dyDescent="0.25">
      <c r="A217" s="1">
        <v>315</v>
      </c>
      <c r="B217" s="10">
        <v>42806.434970000002</v>
      </c>
      <c r="C217" s="10">
        <v>42806.435899999997</v>
      </c>
      <c r="D217" s="1" t="s">
        <v>3</v>
      </c>
      <c r="E217" s="9" t="e">
        <f t="shared" si="6"/>
        <v>#N/A</v>
      </c>
      <c r="F217">
        <f t="shared" si="7"/>
        <v>0</v>
      </c>
      <c r="I217" t="s">
        <v>250</v>
      </c>
      <c r="J217" s="10">
        <v>42807.502249999998</v>
      </c>
      <c r="K217" t="s">
        <v>15</v>
      </c>
    </row>
    <row r="218" spans="1:11" x14ac:dyDescent="0.25">
      <c r="A218" s="1">
        <v>316</v>
      </c>
      <c r="B218" s="10">
        <v>42806.4349</v>
      </c>
      <c r="C218" s="10">
        <v>42806.435239999999</v>
      </c>
      <c r="D218" s="1" t="s">
        <v>376</v>
      </c>
      <c r="E218" s="9" t="e">
        <f t="shared" si="6"/>
        <v>#N/A</v>
      </c>
      <c r="F218">
        <f t="shared" si="7"/>
        <v>0</v>
      </c>
      <c r="I218" t="s">
        <v>251</v>
      </c>
      <c r="J218" s="10">
        <v>42807.580190000001</v>
      </c>
      <c r="K218" t="s">
        <v>15</v>
      </c>
    </row>
    <row r="219" spans="1:11" x14ac:dyDescent="0.25">
      <c r="A219" s="1">
        <v>317</v>
      </c>
      <c r="B219" s="10">
        <v>42806.435389999999</v>
      </c>
      <c r="C219" s="10">
        <v>42806.436309999997</v>
      </c>
      <c r="D219" s="1" t="s">
        <v>2</v>
      </c>
      <c r="E219" s="9" t="e">
        <f t="shared" si="6"/>
        <v>#N/A</v>
      </c>
      <c r="F219">
        <f t="shared" si="7"/>
        <v>0</v>
      </c>
      <c r="I219" t="s">
        <v>252</v>
      </c>
      <c r="J219" s="10">
        <v>42807.50376</v>
      </c>
      <c r="K219" t="s">
        <v>5</v>
      </c>
    </row>
    <row r="220" spans="1:11" x14ac:dyDescent="0.25">
      <c r="A220" s="1">
        <v>318</v>
      </c>
      <c r="B220" s="10">
        <v>42806.435590000001</v>
      </c>
      <c r="C220" s="10">
        <v>42806.435830000002</v>
      </c>
      <c r="D220" s="1" t="s">
        <v>376</v>
      </c>
      <c r="E220" s="9" t="e">
        <f t="shared" si="6"/>
        <v>#N/A</v>
      </c>
      <c r="F220">
        <f t="shared" si="7"/>
        <v>0</v>
      </c>
      <c r="I220" t="s">
        <v>253</v>
      </c>
      <c r="J220" s="10">
        <v>42806.354270000003</v>
      </c>
      <c r="K220" t="s">
        <v>4</v>
      </c>
    </row>
    <row r="221" spans="1:11" x14ac:dyDescent="0.25">
      <c r="A221" s="1">
        <v>319</v>
      </c>
      <c r="B221" s="10">
        <v>42806.435940000003</v>
      </c>
      <c r="C221" s="10">
        <v>42806.437100000003</v>
      </c>
      <c r="D221" s="1" t="s">
        <v>3</v>
      </c>
      <c r="E221" s="9" t="e">
        <f t="shared" si="6"/>
        <v>#N/A</v>
      </c>
      <c r="F221">
        <f t="shared" si="7"/>
        <v>0</v>
      </c>
      <c r="I221" t="s">
        <v>254</v>
      </c>
      <c r="J221" s="10">
        <v>42806.556340000003</v>
      </c>
      <c r="K221" t="s">
        <v>14</v>
      </c>
    </row>
    <row r="222" spans="1:11" x14ac:dyDescent="0.25">
      <c r="A222" s="1">
        <v>320</v>
      </c>
      <c r="B222" s="10">
        <v>42806.436150000001</v>
      </c>
      <c r="C222" s="10">
        <v>42806.43619</v>
      </c>
      <c r="D222" s="1" t="s">
        <v>376</v>
      </c>
      <c r="E222" s="9" t="e">
        <f t="shared" si="6"/>
        <v>#N/A</v>
      </c>
      <c r="F222">
        <f t="shared" si="7"/>
        <v>0</v>
      </c>
      <c r="I222" t="s">
        <v>255</v>
      </c>
      <c r="J222" s="10">
        <v>42807.539320000003</v>
      </c>
      <c r="K222" t="s">
        <v>15</v>
      </c>
    </row>
    <row r="223" spans="1:11" x14ac:dyDescent="0.25">
      <c r="A223" s="1">
        <v>321</v>
      </c>
      <c r="B223" s="10">
        <v>42806.43634</v>
      </c>
      <c r="C223" s="10">
        <v>42806.438459999998</v>
      </c>
      <c r="D223" s="1" t="s">
        <v>4</v>
      </c>
      <c r="E223" s="9" t="e">
        <f t="shared" si="6"/>
        <v>#N/A</v>
      </c>
      <c r="F223">
        <f t="shared" si="7"/>
        <v>0</v>
      </c>
      <c r="I223" t="s">
        <v>256</v>
      </c>
      <c r="J223" s="10">
        <v>42807.340810000002</v>
      </c>
      <c r="K223" t="s">
        <v>1</v>
      </c>
    </row>
    <row r="224" spans="1:11" x14ac:dyDescent="0.25">
      <c r="A224" s="1">
        <v>322</v>
      </c>
      <c r="B224" s="10">
        <v>42806.436569999998</v>
      </c>
      <c r="C224" s="10">
        <v>42806.43692</v>
      </c>
      <c r="D224" s="1" t="s">
        <v>376</v>
      </c>
      <c r="E224" s="9" t="e">
        <f t="shared" si="6"/>
        <v>#N/A</v>
      </c>
      <c r="F224">
        <f t="shared" si="7"/>
        <v>0</v>
      </c>
      <c r="I224" t="s">
        <v>257</v>
      </c>
      <c r="J224" s="10">
        <v>42806.67078</v>
      </c>
      <c r="K224" t="s">
        <v>2</v>
      </c>
    </row>
    <row r="225" spans="1:11" x14ac:dyDescent="0.25">
      <c r="A225" s="1">
        <v>323</v>
      </c>
      <c r="B225" s="10">
        <v>42806.437299999998</v>
      </c>
      <c r="C225" s="10">
        <v>42806.437830000003</v>
      </c>
      <c r="D225" s="1" t="s">
        <v>376</v>
      </c>
      <c r="E225" s="9" t="e">
        <f t="shared" si="6"/>
        <v>#N/A</v>
      </c>
      <c r="F225">
        <f t="shared" si="7"/>
        <v>0</v>
      </c>
      <c r="I225" t="s">
        <v>258</v>
      </c>
      <c r="J225" s="10">
        <v>42806.670969999999</v>
      </c>
      <c r="K225" t="s">
        <v>2</v>
      </c>
    </row>
    <row r="226" spans="1:11" x14ac:dyDescent="0.25">
      <c r="A226" s="1">
        <v>324</v>
      </c>
      <c r="B226" s="10">
        <v>42806.43778</v>
      </c>
      <c r="C226" s="10">
        <v>42806.438419999999</v>
      </c>
      <c r="D226" s="1" t="s">
        <v>0</v>
      </c>
      <c r="E226" s="9" t="e">
        <f t="shared" si="6"/>
        <v>#N/A</v>
      </c>
      <c r="F226">
        <f t="shared" si="7"/>
        <v>0</v>
      </c>
      <c r="I226" t="s">
        <v>259</v>
      </c>
      <c r="J226" s="10">
        <v>42807.42353</v>
      </c>
      <c r="K226" t="s">
        <v>16</v>
      </c>
    </row>
    <row r="227" spans="1:11" x14ac:dyDescent="0.25">
      <c r="A227" s="1">
        <v>325</v>
      </c>
      <c r="B227" s="10">
        <v>42806.437749999997</v>
      </c>
      <c r="C227" s="10">
        <v>42806.43864</v>
      </c>
      <c r="D227" s="1" t="s">
        <v>376</v>
      </c>
      <c r="E227" s="9" t="e">
        <f t="shared" si="6"/>
        <v>#N/A</v>
      </c>
      <c r="F227">
        <f t="shared" si="7"/>
        <v>0</v>
      </c>
      <c r="I227" t="s">
        <v>260</v>
      </c>
      <c r="J227" s="10">
        <v>42806.715790000002</v>
      </c>
      <c r="K227" t="s">
        <v>8</v>
      </c>
    </row>
    <row r="228" spans="1:11" x14ac:dyDescent="0.25">
      <c r="A228" s="1">
        <v>326</v>
      </c>
      <c r="B228" s="10">
        <v>42806.43939</v>
      </c>
      <c r="C228" s="10">
        <v>42806.440009999998</v>
      </c>
      <c r="D228" s="1" t="s">
        <v>1</v>
      </c>
      <c r="E228" s="9" t="e">
        <f t="shared" si="6"/>
        <v>#N/A</v>
      </c>
      <c r="F228">
        <f t="shared" si="7"/>
        <v>0</v>
      </c>
      <c r="I228" t="s">
        <v>261</v>
      </c>
      <c r="J228" s="10">
        <v>42806.35512</v>
      </c>
      <c r="K228" t="s">
        <v>4</v>
      </c>
    </row>
    <row r="229" spans="1:11" x14ac:dyDescent="0.25">
      <c r="A229" s="1">
        <v>327</v>
      </c>
      <c r="B229" s="10">
        <v>42806.439489999997</v>
      </c>
      <c r="C229" s="10">
        <v>42806.440640000001</v>
      </c>
      <c r="D229" s="1" t="s">
        <v>2</v>
      </c>
      <c r="E229" s="9" t="e">
        <f t="shared" si="6"/>
        <v>#N/A</v>
      </c>
      <c r="F229">
        <f t="shared" si="7"/>
        <v>0</v>
      </c>
      <c r="I229" t="s">
        <v>262</v>
      </c>
      <c r="J229" s="10">
        <v>42807.419170000001</v>
      </c>
      <c r="K229" t="s">
        <v>15</v>
      </c>
    </row>
    <row r="230" spans="1:11" x14ac:dyDescent="0.25">
      <c r="A230" s="1">
        <v>328</v>
      </c>
      <c r="B230" s="10">
        <v>42806.43952</v>
      </c>
      <c r="C230" s="10">
        <v>42806.439960000003</v>
      </c>
      <c r="D230" s="1" t="s">
        <v>376</v>
      </c>
      <c r="E230" s="9" t="e">
        <f t="shared" si="6"/>
        <v>#N/A</v>
      </c>
      <c r="F230">
        <f t="shared" si="7"/>
        <v>0</v>
      </c>
      <c r="I230" t="s">
        <v>263</v>
      </c>
      <c r="J230" s="10">
        <v>42807.645929999999</v>
      </c>
      <c r="K230" t="s">
        <v>26</v>
      </c>
    </row>
    <row r="231" spans="1:11" x14ac:dyDescent="0.25">
      <c r="A231" s="1">
        <v>329</v>
      </c>
      <c r="B231" s="10">
        <v>42806.43967</v>
      </c>
      <c r="C231" s="10">
        <v>42806.439910000001</v>
      </c>
      <c r="D231" s="1" t="s">
        <v>376</v>
      </c>
      <c r="E231" s="9" t="e">
        <f t="shared" si="6"/>
        <v>#N/A</v>
      </c>
      <c r="F231">
        <f t="shared" si="7"/>
        <v>0</v>
      </c>
      <c r="I231" t="s">
        <v>264</v>
      </c>
      <c r="J231" s="10">
        <v>42807.452929999999</v>
      </c>
      <c r="K231" t="s">
        <v>15</v>
      </c>
    </row>
    <row r="232" spans="1:11" x14ac:dyDescent="0.25">
      <c r="A232" s="1">
        <v>330</v>
      </c>
      <c r="B232" s="10">
        <v>42806.440309999998</v>
      </c>
      <c r="C232" s="10">
        <v>42806.441279999999</v>
      </c>
      <c r="D232" s="1" t="s">
        <v>3</v>
      </c>
      <c r="E232" s="9" t="e">
        <f t="shared" si="6"/>
        <v>#N/A</v>
      </c>
      <c r="F232">
        <f t="shared" si="7"/>
        <v>0</v>
      </c>
      <c r="I232" t="s">
        <v>265</v>
      </c>
      <c r="J232" s="10">
        <v>42806.420530000003</v>
      </c>
      <c r="K232" t="s">
        <v>4</v>
      </c>
    </row>
    <row r="233" spans="1:11" x14ac:dyDescent="0.25">
      <c r="A233" s="1">
        <v>331</v>
      </c>
      <c r="B233" s="10">
        <v>42806.440399999999</v>
      </c>
      <c r="C233" s="10">
        <v>42806.441299999999</v>
      </c>
      <c r="D233" s="1" t="s">
        <v>0</v>
      </c>
      <c r="E233" s="9" t="e">
        <f t="shared" si="6"/>
        <v>#N/A</v>
      </c>
      <c r="F233">
        <f t="shared" si="7"/>
        <v>0</v>
      </c>
      <c r="I233" t="s">
        <v>266</v>
      </c>
      <c r="J233" s="10">
        <v>42807.36621</v>
      </c>
      <c r="K233" t="s">
        <v>9</v>
      </c>
    </row>
    <row r="234" spans="1:11" x14ac:dyDescent="0.25">
      <c r="A234" s="1">
        <v>332</v>
      </c>
      <c r="B234" s="10">
        <v>42806.440430000002</v>
      </c>
      <c r="C234" s="10">
        <v>42806.442479999998</v>
      </c>
      <c r="D234" s="1" t="s">
        <v>4</v>
      </c>
      <c r="E234" s="9" t="e">
        <f t="shared" si="6"/>
        <v>#N/A</v>
      </c>
      <c r="F234">
        <f t="shared" si="7"/>
        <v>0</v>
      </c>
      <c r="I234" t="s">
        <v>267</v>
      </c>
      <c r="J234" s="10">
        <v>42807.536139999997</v>
      </c>
      <c r="K234" t="s">
        <v>16</v>
      </c>
    </row>
    <row r="235" spans="1:11" x14ac:dyDescent="0.25">
      <c r="A235" s="1">
        <v>333</v>
      </c>
      <c r="B235" s="10">
        <v>42806.440499999997</v>
      </c>
      <c r="C235" s="10">
        <v>42806.440840000003</v>
      </c>
      <c r="D235" s="1" t="s">
        <v>376</v>
      </c>
      <c r="E235" s="9" t="e">
        <f t="shared" si="6"/>
        <v>#N/A</v>
      </c>
      <c r="F235">
        <f t="shared" si="7"/>
        <v>0</v>
      </c>
      <c r="I235" t="s">
        <v>268</v>
      </c>
      <c r="J235" s="10">
        <v>42807.418339999997</v>
      </c>
      <c r="K235" t="s">
        <v>15</v>
      </c>
    </row>
    <row r="236" spans="1:11" x14ac:dyDescent="0.25">
      <c r="A236" s="1">
        <v>334</v>
      </c>
      <c r="B236" s="10">
        <v>42806.440699999999</v>
      </c>
      <c r="C236" s="10">
        <v>42806.441890000002</v>
      </c>
      <c r="D236" s="1" t="s">
        <v>1</v>
      </c>
      <c r="E236" s="9" t="e">
        <f t="shared" si="6"/>
        <v>#N/A</v>
      </c>
      <c r="F236">
        <f t="shared" si="7"/>
        <v>0</v>
      </c>
      <c r="I236" t="s">
        <v>269</v>
      </c>
      <c r="J236" s="10">
        <v>42806.619780000001</v>
      </c>
      <c r="K236" t="s">
        <v>4</v>
      </c>
    </row>
    <row r="237" spans="1:11" x14ac:dyDescent="0.25">
      <c r="A237" s="1">
        <v>335</v>
      </c>
      <c r="B237" s="10">
        <v>42806.441299999999</v>
      </c>
      <c r="C237" s="10">
        <v>42806.442029999998</v>
      </c>
      <c r="D237" s="1" t="s">
        <v>376</v>
      </c>
      <c r="E237" s="9" t="e">
        <f t="shared" si="6"/>
        <v>#N/A</v>
      </c>
      <c r="F237">
        <f t="shared" si="7"/>
        <v>0</v>
      </c>
      <c r="I237" t="s">
        <v>270</v>
      </c>
      <c r="J237" s="10">
        <v>42807.51483</v>
      </c>
      <c r="K237" t="s">
        <v>2</v>
      </c>
    </row>
    <row r="238" spans="1:11" x14ac:dyDescent="0.25">
      <c r="A238" s="1">
        <v>336</v>
      </c>
      <c r="B238" s="10">
        <v>42806.441460000002</v>
      </c>
      <c r="C238" s="10">
        <v>42806.443249999997</v>
      </c>
      <c r="D238" s="1" t="s">
        <v>2</v>
      </c>
      <c r="E238" s="9" t="e">
        <f t="shared" si="6"/>
        <v>#N/A</v>
      </c>
      <c r="F238">
        <f t="shared" si="7"/>
        <v>0</v>
      </c>
      <c r="I238" t="s">
        <v>271</v>
      </c>
      <c r="J238" s="10">
        <v>42807.51268</v>
      </c>
      <c r="K238" t="s">
        <v>2</v>
      </c>
    </row>
    <row r="239" spans="1:11" x14ac:dyDescent="0.25">
      <c r="A239" s="1">
        <v>337</v>
      </c>
      <c r="B239" s="10">
        <v>42806.441550000003</v>
      </c>
      <c r="C239" s="10">
        <v>42806.443579999999</v>
      </c>
      <c r="D239" s="1" t="s">
        <v>3</v>
      </c>
      <c r="E239" s="9" t="e">
        <f t="shared" si="6"/>
        <v>#N/A</v>
      </c>
      <c r="F239">
        <f t="shared" si="7"/>
        <v>0</v>
      </c>
      <c r="I239" t="s">
        <v>272</v>
      </c>
      <c r="J239" s="10">
        <v>42807.51064</v>
      </c>
      <c r="K239" t="s">
        <v>5</v>
      </c>
    </row>
    <row r="240" spans="1:11" x14ac:dyDescent="0.25">
      <c r="A240" s="1">
        <v>338</v>
      </c>
      <c r="B240" s="10">
        <v>42806.442329999998</v>
      </c>
      <c r="C240" s="10">
        <v>42806.442849999999</v>
      </c>
      <c r="D240" s="1" t="s">
        <v>376</v>
      </c>
      <c r="E240" s="9" t="e">
        <f t="shared" si="6"/>
        <v>#N/A</v>
      </c>
      <c r="F240">
        <f t="shared" si="7"/>
        <v>0</v>
      </c>
      <c r="I240" t="s">
        <v>273</v>
      </c>
      <c r="J240" s="10">
        <v>42807.50359</v>
      </c>
      <c r="K240" t="s">
        <v>5</v>
      </c>
    </row>
    <row r="241" spans="1:11" x14ac:dyDescent="0.25">
      <c r="A241" s="1">
        <v>339</v>
      </c>
      <c r="B241" s="10">
        <v>42806.442600000002</v>
      </c>
      <c r="C241" s="10">
        <v>42806.445240000001</v>
      </c>
      <c r="D241" s="1" t="s">
        <v>0</v>
      </c>
      <c r="E241" s="9" t="e">
        <f t="shared" si="6"/>
        <v>#N/A</v>
      </c>
      <c r="F241">
        <f t="shared" si="7"/>
        <v>0</v>
      </c>
      <c r="I241" t="s">
        <v>274</v>
      </c>
      <c r="J241" s="10">
        <v>42806.557529999998</v>
      </c>
      <c r="K241" t="s">
        <v>14</v>
      </c>
    </row>
    <row r="242" spans="1:11" x14ac:dyDescent="0.25">
      <c r="A242" s="1">
        <v>340</v>
      </c>
      <c r="B242" s="10">
        <v>42806.443610000002</v>
      </c>
      <c r="C242" s="10">
        <v>42806.44412</v>
      </c>
      <c r="D242" s="1" t="s">
        <v>376</v>
      </c>
      <c r="E242" s="9" t="e">
        <f t="shared" si="6"/>
        <v>#N/A</v>
      </c>
      <c r="F242">
        <f t="shared" si="7"/>
        <v>0</v>
      </c>
      <c r="I242" t="s">
        <v>275</v>
      </c>
      <c r="J242" s="10">
        <v>42806.447699999997</v>
      </c>
      <c r="K242" t="s">
        <v>1</v>
      </c>
    </row>
    <row r="243" spans="1:11" x14ac:dyDescent="0.25">
      <c r="A243" s="1">
        <v>341</v>
      </c>
      <c r="B243" s="10">
        <v>42806.442629999998</v>
      </c>
      <c r="C243" s="10">
        <v>42806.443359999997</v>
      </c>
      <c r="D243" s="1" t="s">
        <v>1</v>
      </c>
      <c r="E243" s="9" t="e">
        <f t="shared" si="6"/>
        <v>#N/A</v>
      </c>
      <c r="F243">
        <f t="shared" si="7"/>
        <v>0</v>
      </c>
      <c r="I243" t="s">
        <v>276</v>
      </c>
      <c r="J243" s="10">
        <v>42807.562680000003</v>
      </c>
      <c r="K243" t="s">
        <v>5</v>
      </c>
    </row>
    <row r="244" spans="1:11" x14ac:dyDescent="0.25">
      <c r="A244" s="1">
        <v>342</v>
      </c>
      <c r="B244" s="10">
        <v>42806.44328</v>
      </c>
      <c r="C244" s="10">
        <v>42806.443590000003</v>
      </c>
      <c r="D244" s="1" t="s">
        <v>376</v>
      </c>
      <c r="E244" s="9" t="e">
        <f t="shared" si="6"/>
        <v>#N/A</v>
      </c>
      <c r="F244">
        <f t="shared" si="7"/>
        <v>0</v>
      </c>
      <c r="I244" t="s">
        <v>277</v>
      </c>
      <c r="J244" s="10">
        <v>42807.471369999999</v>
      </c>
      <c r="K244" t="s">
        <v>14</v>
      </c>
    </row>
    <row r="245" spans="1:11" x14ac:dyDescent="0.25">
      <c r="A245" s="1">
        <v>343</v>
      </c>
      <c r="B245" s="10">
        <v>42806.44399</v>
      </c>
      <c r="C245" s="10">
        <v>42806.445899999999</v>
      </c>
      <c r="D245" s="1" t="s">
        <v>4</v>
      </c>
      <c r="E245" s="9" t="e">
        <f t="shared" si="6"/>
        <v>#N/A</v>
      </c>
      <c r="F245">
        <f t="shared" si="7"/>
        <v>0</v>
      </c>
      <c r="I245" t="s">
        <v>278</v>
      </c>
      <c r="J245" s="10">
        <v>42807.508930000004</v>
      </c>
      <c r="K245" t="s">
        <v>1</v>
      </c>
    </row>
    <row r="246" spans="1:11" x14ac:dyDescent="0.25">
      <c r="A246" s="1">
        <v>344</v>
      </c>
      <c r="B246" s="10">
        <v>42806.444280000003</v>
      </c>
      <c r="C246" s="10">
        <v>42806.444340000002</v>
      </c>
      <c r="D246" s="1" t="s">
        <v>376</v>
      </c>
      <c r="E246" s="9" t="e">
        <f t="shared" si="6"/>
        <v>#N/A</v>
      </c>
      <c r="F246">
        <f t="shared" si="7"/>
        <v>0</v>
      </c>
      <c r="I246" t="s">
        <v>279</v>
      </c>
      <c r="J246" s="10">
        <v>42806.566749999998</v>
      </c>
      <c r="K246" t="s">
        <v>8</v>
      </c>
    </row>
    <row r="247" spans="1:11" x14ac:dyDescent="0.25">
      <c r="A247" s="1">
        <v>345</v>
      </c>
      <c r="B247" s="10">
        <v>42806.445050000002</v>
      </c>
      <c r="C247" s="10">
        <v>42806.44616</v>
      </c>
      <c r="D247" s="1" t="s">
        <v>2</v>
      </c>
      <c r="E247" s="9" t="str">
        <f t="shared" si="6"/>
        <v>6 254 767</v>
      </c>
      <c r="F247">
        <f t="shared" si="7"/>
        <v>6254767</v>
      </c>
      <c r="I247" t="s">
        <v>280</v>
      </c>
      <c r="J247" s="10">
        <v>42806.545619999997</v>
      </c>
      <c r="K247" t="s">
        <v>8</v>
      </c>
    </row>
    <row r="248" spans="1:11" x14ac:dyDescent="0.25">
      <c r="A248" s="1">
        <v>346</v>
      </c>
      <c r="B248" s="10">
        <v>42806.44498</v>
      </c>
      <c r="C248" s="10">
        <v>42806.447630000002</v>
      </c>
      <c r="D248" s="1" t="s">
        <v>376</v>
      </c>
      <c r="E248" s="9" t="e">
        <f t="shared" si="6"/>
        <v>#N/A</v>
      </c>
      <c r="F248">
        <f t="shared" si="7"/>
        <v>0</v>
      </c>
      <c r="I248" t="s">
        <v>281</v>
      </c>
      <c r="J248" s="10">
        <v>42806.541039999996</v>
      </c>
      <c r="K248" t="s">
        <v>19</v>
      </c>
    </row>
    <row r="249" spans="1:11" x14ac:dyDescent="0.25">
      <c r="A249" s="1">
        <v>347</v>
      </c>
      <c r="B249" s="10">
        <v>42806.445849999996</v>
      </c>
      <c r="C249" s="10">
        <v>42806.446459999999</v>
      </c>
      <c r="D249" s="1" t="s">
        <v>1</v>
      </c>
      <c r="E249" s="9" t="e">
        <f t="shared" si="6"/>
        <v>#N/A</v>
      </c>
      <c r="F249">
        <f t="shared" si="7"/>
        <v>0</v>
      </c>
      <c r="I249" t="s">
        <v>282</v>
      </c>
      <c r="J249" s="10">
        <v>42807.432760000003</v>
      </c>
      <c r="K249" t="s">
        <v>1</v>
      </c>
    </row>
    <row r="250" spans="1:11" x14ac:dyDescent="0.25">
      <c r="A250" s="1">
        <v>348</v>
      </c>
      <c r="B250" s="10">
        <v>42806.446049999999</v>
      </c>
      <c r="C250" s="10">
        <v>42806.446450000003</v>
      </c>
      <c r="D250" s="1" t="s">
        <v>0</v>
      </c>
      <c r="E250" s="9" t="e">
        <f t="shared" si="6"/>
        <v>#N/A</v>
      </c>
      <c r="F250">
        <f t="shared" si="7"/>
        <v>0</v>
      </c>
      <c r="I250" t="s">
        <v>283</v>
      </c>
      <c r="J250" s="10">
        <v>42807.54365</v>
      </c>
      <c r="K250" t="s">
        <v>5</v>
      </c>
    </row>
    <row r="251" spans="1:11" x14ac:dyDescent="0.25">
      <c r="A251" s="1">
        <v>349</v>
      </c>
      <c r="B251" s="10">
        <v>42806.446369999998</v>
      </c>
      <c r="C251" s="10">
        <v>42806.447699999997</v>
      </c>
      <c r="D251" s="1" t="s">
        <v>4</v>
      </c>
      <c r="E251" s="9" t="e">
        <f t="shared" si="6"/>
        <v>#N/A</v>
      </c>
      <c r="F251">
        <f t="shared" si="7"/>
        <v>0</v>
      </c>
      <c r="I251" t="s">
        <v>284</v>
      </c>
      <c r="J251" s="10">
        <v>42807.430330000003</v>
      </c>
      <c r="K251" t="s">
        <v>5</v>
      </c>
    </row>
    <row r="252" spans="1:11" x14ac:dyDescent="0.25">
      <c r="A252" s="1">
        <v>350</v>
      </c>
      <c r="B252" s="10">
        <v>42806.44685</v>
      </c>
      <c r="C252" s="10">
        <v>42806.447659999998</v>
      </c>
      <c r="D252" s="1" t="s">
        <v>2</v>
      </c>
      <c r="E252" s="9" t="e">
        <f t="shared" si="6"/>
        <v>#N/A</v>
      </c>
      <c r="F252">
        <f t="shared" si="7"/>
        <v>0</v>
      </c>
      <c r="I252" t="s">
        <v>285</v>
      </c>
      <c r="J252" s="10">
        <v>42807.432959999998</v>
      </c>
      <c r="K252" t="s">
        <v>1</v>
      </c>
    </row>
    <row r="253" spans="1:11" x14ac:dyDescent="0.25">
      <c r="A253" s="1">
        <v>351</v>
      </c>
      <c r="B253" s="10">
        <v>42806.446929999998</v>
      </c>
      <c r="C253" s="10">
        <v>42806.447590000003</v>
      </c>
      <c r="D253" s="1" t="s">
        <v>0</v>
      </c>
      <c r="E253" s="9" t="e">
        <f t="shared" si="6"/>
        <v>#N/A</v>
      </c>
      <c r="F253">
        <f t="shared" si="7"/>
        <v>0</v>
      </c>
      <c r="I253" t="s">
        <v>286</v>
      </c>
      <c r="J253" s="10">
        <v>42806.711669999997</v>
      </c>
      <c r="K253" t="s">
        <v>1</v>
      </c>
    </row>
    <row r="254" spans="1:11" x14ac:dyDescent="0.25">
      <c r="A254" s="1">
        <v>352</v>
      </c>
      <c r="B254" s="10">
        <v>42806.446989999997</v>
      </c>
      <c r="C254" s="10">
        <v>42806.447509999998</v>
      </c>
      <c r="D254" s="1" t="s">
        <v>1</v>
      </c>
      <c r="E254" s="9" t="e">
        <f t="shared" si="6"/>
        <v>#N/A</v>
      </c>
      <c r="F254">
        <f t="shared" si="7"/>
        <v>0</v>
      </c>
      <c r="I254" t="s">
        <v>287</v>
      </c>
      <c r="J254" s="10">
        <v>42807.522799999999</v>
      </c>
      <c r="K254" t="s">
        <v>14</v>
      </c>
    </row>
    <row r="255" spans="1:11" x14ac:dyDescent="0.25">
      <c r="A255" s="1">
        <v>353</v>
      </c>
      <c r="B255" s="10">
        <v>42806.447560000001</v>
      </c>
      <c r="C255" s="10">
        <v>42806.448709999997</v>
      </c>
      <c r="D255" s="1" t="s">
        <v>1</v>
      </c>
      <c r="E255" s="9" t="str">
        <f t="shared" si="6"/>
        <v>6 254 780</v>
      </c>
      <c r="F255">
        <f t="shared" si="7"/>
        <v>6254780</v>
      </c>
      <c r="I255" t="s">
        <v>288</v>
      </c>
      <c r="J255" s="10">
        <v>42807.523090000002</v>
      </c>
      <c r="K255" t="s">
        <v>21</v>
      </c>
    </row>
    <row r="256" spans="1:11" x14ac:dyDescent="0.25">
      <c r="A256" s="1">
        <v>354</v>
      </c>
      <c r="B256" s="10">
        <v>42806.447670000001</v>
      </c>
      <c r="C256" s="10">
        <v>42806.448329999999</v>
      </c>
      <c r="D256" s="1" t="s">
        <v>0</v>
      </c>
      <c r="E256" s="9" t="e">
        <f t="shared" si="6"/>
        <v>#N/A</v>
      </c>
      <c r="F256">
        <f t="shared" si="7"/>
        <v>0</v>
      </c>
      <c r="I256" t="s">
        <v>289</v>
      </c>
      <c r="J256" s="10">
        <v>42807.493170000002</v>
      </c>
      <c r="K256" t="s">
        <v>1</v>
      </c>
    </row>
    <row r="257" spans="1:11" x14ac:dyDescent="0.25">
      <c r="A257" s="1">
        <v>355</v>
      </c>
      <c r="B257" s="10">
        <v>42806.448190000003</v>
      </c>
      <c r="C257" s="10">
        <v>42806.449229999998</v>
      </c>
      <c r="D257" s="1" t="s">
        <v>2</v>
      </c>
      <c r="E257" s="9" t="e">
        <f t="shared" si="6"/>
        <v>#N/A</v>
      </c>
      <c r="F257">
        <f t="shared" si="7"/>
        <v>0</v>
      </c>
      <c r="I257" t="s">
        <v>290</v>
      </c>
      <c r="J257" s="10">
        <v>42806.474349999997</v>
      </c>
      <c r="K257" t="s">
        <v>2</v>
      </c>
    </row>
    <row r="258" spans="1:11" x14ac:dyDescent="0.25">
      <c r="A258" s="1">
        <v>356</v>
      </c>
      <c r="B258" s="10">
        <v>42806.44814</v>
      </c>
      <c r="C258" s="10">
        <v>42806.448369999998</v>
      </c>
      <c r="D258" s="1" t="s">
        <v>376</v>
      </c>
      <c r="E258" s="9" t="e">
        <f t="shared" si="6"/>
        <v>#N/A</v>
      </c>
      <c r="F258">
        <f t="shared" si="7"/>
        <v>0</v>
      </c>
      <c r="I258" t="s">
        <v>291</v>
      </c>
      <c r="J258" s="10">
        <v>42807.49869</v>
      </c>
      <c r="K258" t="s">
        <v>1</v>
      </c>
    </row>
    <row r="259" spans="1:11" x14ac:dyDescent="0.25">
      <c r="A259" s="1">
        <v>357</v>
      </c>
      <c r="B259" s="10">
        <v>42806.448369999998</v>
      </c>
      <c r="C259" s="10">
        <v>42806.448409999997</v>
      </c>
      <c r="D259" s="1" t="s">
        <v>376</v>
      </c>
      <c r="E259" s="9" t="e">
        <f t="shared" si="6"/>
        <v>#N/A</v>
      </c>
      <c r="F259">
        <f t="shared" si="7"/>
        <v>0</v>
      </c>
      <c r="I259" t="s">
        <v>292</v>
      </c>
      <c r="J259" s="10">
        <v>42806.458189999998</v>
      </c>
      <c r="K259" t="s">
        <v>0</v>
      </c>
    </row>
    <row r="260" spans="1:11" x14ac:dyDescent="0.25">
      <c r="A260" s="1">
        <v>358</v>
      </c>
      <c r="B260" s="10">
        <v>42806.44859</v>
      </c>
      <c r="C260" s="10">
        <v>42806.449059999999</v>
      </c>
      <c r="D260" s="1" t="s">
        <v>376</v>
      </c>
      <c r="E260" s="9" t="e">
        <f t="shared" ref="E260:E323" si="8">LOOKUP(,-1/(J$3:J$341&gt;=B260)/(J$3:J$341&lt;=C260)/(K$3:K$341=D260),I$3:I$341)</f>
        <v>#N/A</v>
      </c>
      <c r="F260">
        <f t="shared" ref="F260:F323" si="9">SUMPRODUCT((J$3:J$341&gt;=B260)*(J$3:J$341&lt;=C260)*(K$3:K$341=D260)*SUBSTITUTE(I$3:I$341," ",))</f>
        <v>0</v>
      </c>
      <c r="I260" t="s">
        <v>293</v>
      </c>
      <c r="J260" s="10">
        <v>42807.446309999999</v>
      </c>
      <c r="K260" t="s">
        <v>16</v>
      </c>
    </row>
    <row r="261" spans="1:11" x14ac:dyDescent="0.25">
      <c r="A261" s="1">
        <v>359</v>
      </c>
      <c r="B261" s="10">
        <v>42806.448850000001</v>
      </c>
      <c r="C261" s="10">
        <v>42806.450669999998</v>
      </c>
      <c r="D261" s="1" t="s">
        <v>4</v>
      </c>
      <c r="E261" s="9" t="str">
        <f t="shared" si="8"/>
        <v>6 254 790</v>
      </c>
      <c r="F261">
        <f t="shared" si="9"/>
        <v>6254790</v>
      </c>
      <c r="I261" t="s">
        <v>294</v>
      </c>
      <c r="J261" s="10">
        <v>42807.503879999997</v>
      </c>
      <c r="K261" t="s">
        <v>2</v>
      </c>
    </row>
    <row r="262" spans="1:11" x14ac:dyDescent="0.25">
      <c r="A262" s="1">
        <v>360</v>
      </c>
      <c r="B262" s="10">
        <v>42806.448850000001</v>
      </c>
      <c r="C262" s="10">
        <v>42806.450270000001</v>
      </c>
      <c r="D262" s="1" t="s">
        <v>1</v>
      </c>
      <c r="E262" s="9" t="e">
        <f t="shared" si="8"/>
        <v>#N/A</v>
      </c>
      <c r="F262">
        <f t="shared" si="9"/>
        <v>0</v>
      </c>
      <c r="I262" t="s">
        <v>295</v>
      </c>
      <c r="J262" s="10">
        <v>42806.409500000002</v>
      </c>
      <c r="K262" t="s">
        <v>10</v>
      </c>
    </row>
    <row r="263" spans="1:11" x14ac:dyDescent="0.25">
      <c r="A263" s="1">
        <v>361</v>
      </c>
      <c r="B263" s="10">
        <v>42806.448839999997</v>
      </c>
      <c r="C263" s="10">
        <v>42806.449679999998</v>
      </c>
      <c r="D263" s="1" t="s">
        <v>376</v>
      </c>
      <c r="E263" s="9" t="e">
        <f t="shared" si="8"/>
        <v>#N/A</v>
      </c>
      <c r="F263">
        <f t="shared" si="9"/>
        <v>0</v>
      </c>
      <c r="I263" t="s">
        <v>296</v>
      </c>
      <c r="J263" s="10">
        <v>42806.408389999997</v>
      </c>
      <c r="K263" t="s">
        <v>13</v>
      </c>
    </row>
    <row r="264" spans="1:11" x14ac:dyDescent="0.25">
      <c r="A264" s="1">
        <v>362</v>
      </c>
      <c r="B264" s="10">
        <v>42806.449379999998</v>
      </c>
      <c r="C264" s="10">
        <v>42806.450689999998</v>
      </c>
      <c r="D264" s="1" t="s">
        <v>0</v>
      </c>
      <c r="E264" s="9" t="e">
        <f t="shared" si="8"/>
        <v>#N/A</v>
      </c>
      <c r="F264">
        <f t="shared" si="9"/>
        <v>0</v>
      </c>
      <c r="I264" t="s">
        <v>297</v>
      </c>
      <c r="J264" s="10">
        <v>42807.351000000002</v>
      </c>
      <c r="K264" t="s">
        <v>5</v>
      </c>
    </row>
    <row r="265" spans="1:11" x14ac:dyDescent="0.25">
      <c r="A265" s="1">
        <v>363</v>
      </c>
      <c r="B265" s="10">
        <v>42806.449090000002</v>
      </c>
      <c r="C265" s="10">
        <v>42806.449310000004</v>
      </c>
      <c r="D265" s="1" t="s">
        <v>376</v>
      </c>
      <c r="E265" s="9" t="e">
        <f t="shared" si="8"/>
        <v>#N/A</v>
      </c>
      <c r="F265">
        <f t="shared" si="9"/>
        <v>0</v>
      </c>
      <c r="I265" t="s">
        <v>298</v>
      </c>
      <c r="J265" s="10">
        <v>42806.402840000002</v>
      </c>
      <c r="K265" t="s">
        <v>19</v>
      </c>
    </row>
    <row r="266" spans="1:11" x14ac:dyDescent="0.25">
      <c r="A266" s="1">
        <v>364</v>
      </c>
      <c r="B266" s="10">
        <v>42806.45031</v>
      </c>
      <c r="C266" s="10">
        <v>42806.453020000001</v>
      </c>
      <c r="D266" s="1" t="s">
        <v>1</v>
      </c>
      <c r="E266" s="9" t="e">
        <f t="shared" si="8"/>
        <v>#N/A</v>
      </c>
      <c r="F266">
        <f t="shared" si="9"/>
        <v>0</v>
      </c>
      <c r="I266" t="s">
        <v>299</v>
      </c>
      <c r="J266" s="10">
        <v>42807.445209999998</v>
      </c>
      <c r="K266" t="s">
        <v>14</v>
      </c>
    </row>
    <row r="267" spans="1:11" x14ac:dyDescent="0.25">
      <c r="A267" s="1">
        <v>365</v>
      </c>
      <c r="B267" s="10">
        <v>42806.449399999998</v>
      </c>
      <c r="C267" s="10">
        <v>42806.449840000001</v>
      </c>
      <c r="D267" s="1" t="s">
        <v>376</v>
      </c>
      <c r="E267" s="9" t="e">
        <f t="shared" si="8"/>
        <v>#N/A</v>
      </c>
      <c r="F267">
        <f t="shared" si="9"/>
        <v>0</v>
      </c>
      <c r="I267" t="s">
        <v>300</v>
      </c>
      <c r="J267" s="10">
        <v>42807.687140000002</v>
      </c>
      <c r="K267" t="s">
        <v>1</v>
      </c>
    </row>
    <row r="268" spans="1:11" x14ac:dyDescent="0.25">
      <c r="A268" s="1">
        <v>366</v>
      </c>
      <c r="B268" s="10">
        <v>42806.450349999999</v>
      </c>
      <c r="C268" s="10">
        <v>42806.452210000003</v>
      </c>
      <c r="D268" s="1" t="s">
        <v>2</v>
      </c>
      <c r="E268" s="9" t="e">
        <f t="shared" si="8"/>
        <v>#N/A</v>
      </c>
      <c r="F268">
        <f t="shared" si="9"/>
        <v>0</v>
      </c>
      <c r="I268" t="s">
        <v>301</v>
      </c>
      <c r="J268" s="10">
        <v>42806.392870000003</v>
      </c>
      <c r="K268" t="s">
        <v>3</v>
      </c>
    </row>
    <row r="269" spans="1:11" x14ac:dyDescent="0.25">
      <c r="A269" s="1">
        <v>367</v>
      </c>
      <c r="B269" s="10">
        <v>42806.450169999996</v>
      </c>
      <c r="C269" s="10">
        <v>42806.450770000003</v>
      </c>
      <c r="D269" s="1" t="s">
        <v>376</v>
      </c>
      <c r="E269" s="9" t="e">
        <f t="shared" si="8"/>
        <v>#N/A</v>
      </c>
      <c r="F269">
        <f t="shared" si="9"/>
        <v>0</v>
      </c>
      <c r="I269" t="s">
        <v>302</v>
      </c>
      <c r="J269" s="10">
        <v>42806.392500000002</v>
      </c>
      <c r="K269" t="s">
        <v>3</v>
      </c>
    </row>
    <row r="270" spans="1:11" x14ac:dyDescent="0.25">
      <c r="A270" s="1">
        <v>368</v>
      </c>
      <c r="B270" s="10">
        <v>42806.45076</v>
      </c>
      <c r="C270" s="10">
        <v>42806.450830000002</v>
      </c>
      <c r="D270" s="1" t="s">
        <v>376</v>
      </c>
      <c r="E270" s="9" t="e">
        <f t="shared" si="8"/>
        <v>#N/A</v>
      </c>
      <c r="F270">
        <f t="shared" si="9"/>
        <v>0</v>
      </c>
      <c r="I270" t="s">
        <v>303</v>
      </c>
      <c r="J270" s="10">
        <v>42807.568330000002</v>
      </c>
      <c r="K270" t="s">
        <v>1</v>
      </c>
    </row>
    <row r="271" spans="1:11" x14ac:dyDescent="0.25">
      <c r="A271" s="1">
        <v>369</v>
      </c>
      <c r="B271" s="10">
        <v>42806.450989999998</v>
      </c>
      <c r="C271" s="10">
        <v>42806.453099999999</v>
      </c>
      <c r="D271" s="1" t="s">
        <v>376</v>
      </c>
      <c r="E271" s="9" t="e">
        <f t="shared" si="8"/>
        <v>#N/A</v>
      </c>
      <c r="F271">
        <f t="shared" si="9"/>
        <v>0</v>
      </c>
      <c r="I271" t="s">
        <v>304</v>
      </c>
      <c r="J271" s="10">
        <v>42807.612529999999</v>
      </c>
      <c r="K271" t="s">
        <v>2</v>
      </c>
    </row>
    <row r="272" spans="1:11" x14ac:dyDescent="0.25">
      <c r="A272" s="1">
        <v>370</v>
      </c>
      <c r="B272" s="10">
        <v>42806.451630000003</v>
      </c>
      <c r="C272" s="10">
        <v>42806.454429999998</v>
      </c>
      <c r="D272" s="1" t="s">
        <v>4</v>
      </c>
      <c r="E272" s="9" t="e">
        <f t="shared" si="8"/>
        <v>#N/A</v>
      </c>
      <c r="F272">
        <f t="shared" si="9"/>
        <v>0</v>
      </c>
      <c r="I272" t="s">
        <v>305</v>
      </c>
      <c r="J272" s="10">
        <v>42807.597840000002</v>
      </c>
      <c r="K272" t="s">
        <v>1</v>
      </c>
    </row>
    <row r="273" spans="1:11" x14ac:dyDescent="0.25">
      <c r="A273" s="1">
        <v>371</v>
      </c>
      <c r="B273" s="10">
        <v>42806.451939999999</v>
      </c>
      <c r="C273" s="10">
        <v>42806.452579999997</v>
      </c>
      <c r="D273" s="1" t="s">
        <v>0</v>
      </c>
      <c r="E273" s="9" t="e">
        <f t="shared" si="8"/>
        <v>#N/A</v>
      </c>
      <c r="F273">
        <f t="shared" si="9"/>
        <v>0</v>
      </c>
      <c r="I273" t="s">
        <v>306</v>
      </c>
      <c r="J273" s="10">
        <v>42807.432869999997</v>
      </c>
      <c r="K273" t="s">
        <v>1</v>
      </c>
    </row>
    <row r="274" spans="1:11" x14ac:dyDescent="0.25">
      <c r="A274" s="1">
        <v>372</v>
      </c>
      <c r="B274" s="10">
        <v>42806.452259999998</v>
      </c>
      <c r="C274" s="10">
        <v>42806.45289</v>
      </c>
      <c r="D274" s="1" t="s">
        <v>2</v>
      </c>
      <c r="E274" s="9" t="e">
        <f t="shared" si="8"/>
        <v>#N/A</v>
      </c>
      <c r="F274">
        <f t="shared" si="9"/>
        <v>0</v>
      </c>
      <c r="I274" t="s">
        <v>307</v>
      </c>
      <c r="J274" s="10">
        <v>42807.453260000002</v>
      </c>
      <c r="K274" t="s">
        <v>15</v>
      </c>
    </row>
    <row r="275" spans="1:11" x14ac:dyDescent="0.25">
      <c r="A275" s="1">
        <v>373</v>
      </c>
      <c r="B275" s="10">
        <v>42806.452579999997</v>
      </c>
      <c r="C275" s="10">
        <v>42806.452619999996</v>
      </c>
      <c r="D275" s="1" t="s">
        <v>376</v>
      </c>
      <c r="E275" s="9" t="e">
        <f t="shared" si="8"/>
        <v>#N/A</v>
      </c>
      <c r="F275">
        <f t="shared" si="9"/>
        <v>0</v>
      </c>
      <c r="I275" t="s">
        <v>308</v>
      </c>
      <c r="J275" s="10">
        <v>42807.604059999998</v>
      </c>
      <c r="K275" t="s">
        <v>1</v>
      </c>
    </row>
    <row r="276" spans="1:11" x14ac:dyDescent="0.25">
      <c r="A276" s="1">
        <v>374</v>
      </c>
      <c r="B276" s="10">
        <v>42806.45304</v>
      </c>
      <c r="C276" s="10">
        <v>42806.45334</v>
      </c>
      <c r="D276" s="1" t="s">
        <v>376</v>
      </c>
      <c r="E276" s="9" t="e">
        <f t="shared" si="8"/>
        <v>#N/A</v>
      </c>
      <c r="F276">
        <f t="shared" si="9"/>
        <v>0</v>
      </c>
      <c r="I276" t="s">
        <v>309</v>
      </c>
      <c r="J276" s="10">
        <v>42807.422509999997</v>
      </c>
      <c r="K276" t="s">
        <v>9</v>
      </c>
    </row>
    <row r="277" spans="1:11" x14ac:dyDescent="0.25">
      <c r="A277" s="1">
        <v>375</v>
      </c>
      <c r="B277" s="10">
        <v>42806.453390000002</v>
      </c>
      <c r="C277" s="10">
        <v>42806.45422</v>
      </c>
      <c r="D277" s="1" t="s">
        <v>0</v>
      </c>
      <c r="E277" s="9" t="e">
        <f t="shared" si="8"/>
        <v>#N/A</v>
      </c>
      <c r="F277">
        <f t="shared" si="9"/>
        <v>0</v>
      </c>
      <c r="I277" t="s">
        <v>310</v>
      </c>
      <c r="J277" s="10">
        <v>42806.449780000003</v>
      </c>
      <c r="K277" t="s">
        <v>4</v>
      </c>
    </row>
    <row r="278" spans="1:11" x14ac:dyDescent="0.25">
      <c r="A278" s="1">
        <v>376</v>
      </c>
      <c r="B278" s="10">
        <v>42806.453750000001</v>
      </c>
      <c r="C278" s="10">
        <v>42806.454539999999</v>
      </c>
      <c r="D278" s="1" t="s">
        <v>376</v>
      </c>
      <c r="E278" s="9" t="e">
        <f t="shared" si="8"/>
        <v>#N/A</v>
      </c>
      <c r="F278">
        <f t="shared" si="9"/>
        <v>0</v>
      </c>
      <c r="I278" t="s">
        <v>311</v>
      </c>
      <c r="J278" s="10">
        <v>42806.459139999999</v>
      </c>
      <c r="K278" t="s">
        <v>3</v>
      </c>
    </row>
    <row r="279" spans="1:11" x14ac:dyDescent="0.25">
      <c r="A279" s="1">
        <v>377</v>
      </c>
      <c r="B279" s="10">
        <v>42806.454570000002</v>
      </c>
      <c r="C279" s="10">
        <v>42806.455869999998</v>
      </c>
      <c r="D279" s="1" t="s">
        <v>376</v>
      </c>
      <c r="E279" s="9" t="e">
        <f t="shared" si="8"/>
        <v>#N/A</v>
      </c>
      <c r="F279">
        <f t="shared" si="9"/>
        <v>0</v>
      </c>
      <c r="I279" t="s">
        <v>312</v>
      </c>
      <c r="J279" s="10">
        <v>42806.59362</v>
      </c>
      <c r="K279" t="s">
        <v>2</v>
      </c>
    </row>
    <row r="280" spans="1:11" x14ac:dyDescent="0.25">
      <c r="A280" s="1">
        <v>378</v>
      </c>
      <c r="B280" s="10">
        <v>42806.455029999997</v>
      </c>
      <c r="C280" s="10">
        <v>42806.455809999999</v>
      </c>
      <c r="D280" s="1" t="s">
        <v>2</v>
      </c>
      <c r="E280" s="9" t="e">
        <f t="shared" si="8"/>
        <v>#N/A</v>
      </c>
      <c r="F280">
        <f t="shared" si="9"/>
        <v>0</v>
      </c>
      <c r="I280" t="s">
        <v>313</v>
      </c>
      <c r="J280" s="10">
        <v>42806.603790000001</v>
      </c>
      <c r="K280" t="s">
        <v>3</v>
      </c>
    </row>
    <row r="281" spans="1:11" x14ac:dyDescent="0.25">
      <c r="A281" s="1">
        <v>379</v>
      </c>
      <c r="B281" s="10">
        <v>42806.455589999998</v>
      </c>
      <c r="C281" s="10">
        <v>42806.45609</v>
      </c>
      <c r="D281" s="1" t="s">
        <v>376</v>
      </c>
      <c r="E281" s="9" t="e">
        <f t="shared" si="8"/>
        <v>#N/A</v>
      </c>
      <c r="F281">
        <f t="shared" si="9"/>
        <v>0</v>
      </c>
      <c r="I281" t="s">
        <v>314</v>
      </c>
      <c r="J281" s="10">
        <v>42807.517959999997</v>
      </c>
      <c r="K281" t="s">
        <v>9</v>
      </c>
    </row>
    <row r="282" spans="1:11" x14ac:dyDescent="0.25">
      <c r="A282" s="1">
        <v>380</v>
      </c>
      <c r="B282" s="10">
        <v>42806.455710000002</v>
      </c>
      <c r="C282" s="10">
        <v>42806.456039999997</v>
      </c>
      <c r="D282" s="1" t="s">
        <v>376</v>
      </c>
      <c r="E282" s="9" t="e">
        <f t="shared" si="8"/>
        <v>#N/A</v>
      </c>
      <c r="F282">
        <f t="shared" si="9"/>
        <v>0</v>
      </c>
      <c r="I282" t="s">
        <v>315</v>
      </c>
      <c r="J282" s="10">
        <v>42807.433530000002</v>
      </c>
      <c r="K282" t="s">
        <v>1</v>
      </c>
    </row>
    <row r="283" spans="1:11" x14ac:dyDescent="0.25">
      <c r="A283" s="1">
        <v>381</v>
      </c>
      <c r="B283" s="10">
        <v>42806.456149999998</v>
      </c>
      <c r="C283" s="10">
        <v>42806.457280000002</v>
      </c>
      <c r="D283" s="1" t="s">
        <v>1</v>
      </c>
      <c r="E283" s="9" t="e">
        <f t="shared" si="8"/>
        <v>#N/A</v>
      </c>
      <c r="F283">
        <f t="shared" si="9"/>
        <v>0</v>
      </c>
      <c r="I283" t="s">
        <v>316</v>
      </c>
      <c r="J283" s="10">
        <v>42806.765030000002</v>
      </c>
      <c r="K283" t="s">
        <v>4</v>
      </c>
    </row>
    <row r="284" spans="1:11" x14ac:dyDescent="0.25">
      <c r="A284" s="1">
        <v>382</v>
      </c>
      <c r="B284" s="10">
        <v>42806.456180000001</v>
      </c>
      <c r="C284" s="10">
        <v>42806.456440000002</v>
      </c>
      <c r="D284" s="1" t="s">
        <v>376</v>
      </c>
      <c r="E284" s="9" t="e">
        <f t="shared" si="8"/>
        <v>#N/A</v>
      </c>
      <c r="F284">
        <f t="shared" si="9"/>
        <v>0</v>
      </c>
      <c r="I284" t="s">
        <v>317</v>
      </c>
      <c r="J284" s="10">
        <v>42806.75664</v>
      </c>
      <c r="K284" t="s">
        <v>2</v>
      </c>
    </row>
    <row r="285" spans="1:11" x14ac:dyDescent="0.25">
      <c r="A285" s="1">
        <v>383</v>
      </c>
      <c r="B285" s="10">
        <v>42806.456639999997</v>
      </c>
      <c r="C285" s="10">
        <v>42806.460740000002</v>
      </c>
      <c r="D285" s="1" t="s">
        <v>376</v>
      </c>
      <c r="E285" s="9" t="e">
        <f t="shared" si="8"/>
        <v>#N/A</v>
      </c>
      <c r="F285">
        <f t="shared" si="9"/>
        <v>0</v>
      </c>
      <c r="I285" t="s">
        <v>318</v>
      </c>
      <c r="J285" s="10">
        <v>42806.737999999998</v>
      </c>
      <c r="K285" t="s">
        <v>2</v>
      </c>
    </row>
    <row r="286" spans="1:11" x14ac:dyDescent="0.25">
      <c r="A286" s="1">
        <v>384</v>
      </c>
      <c r="B286" s="10">
        <v>42806.45678</v>
      </c>
      <c r="C286" s="10">
        <v>42806.45811</v>
      </c>
      <c r="D286" s="1" t="s">
        <v>376</v>
      </c>
      <c r="E286" s="9" t="e">
        <f t="shared" si="8"/>
        <v>#N/A</v>
      </c>
      <c r="F286">
        <f t="shared" si="9"/>
        <v>0</v>
      </c>
      <c r="I286" t="s">
        <v>319</v>
      </c>
      <c r="J286" s="10">
        <v>42806.458489999997</v>
      </c>
      <c r="K286" t="s">
        <v>0</v>
      </c>
    </row>
    <row r="287" spans="1:11" x14ac:dyDescent="0.25">
      <c r="A287" s="1">
        <v>385</v>
      </c>
      <c r="B287" s="10">
        <v>42806.456939999996</v>
      </c>
      <c r="C287" s="10">
        <v>42806.459640000001</v>
      </c>
      <c r="D287" s="1" t="s">
        <v>0</v>
      </c>
      <c r="E287" s="9" t="str">
        <f t="shared" si="8"/>
        <v>6 254 835</v>
      </c>
      <c r="F287">
        <f t="shared" si="9"/>
        <v>12509667</v>
      </c>
      <c r="I287" t="s">
        <v>320</v>
      </c>
      <c r="J287" s="10">
        <v>42806.497340000002</v>
      </c>
      <c r="K287" t="s">
        <v>2</v>
      </c>
    </row>
    <row r="288" spans="1:11" x14ac:dyDescent="0.25">
      <c r="A288" s="1">
        <v>386</v>
      </c>
      <c r="B288" s="10">
        <v>42806.457040000001</v>
      </c>
      <c r="C288" s="10">
        <v>42806.459360000001</v>
      </c>
      <c r="D288" s="1" t="s">
        <v>4</v>
      </c>
      <c r="E288" s="9" t="e">
        <f t="shared" si="8"/>
        <v>#N/A</v>
      </c>
      <c r="F288">
        <f t="shared" si="9"/>
        <v>0</v>
      </c>
      <c r="I288" t="s">
        <v>321</v>
      </c>
      <c r="J288" s="10">
        <v>42807.433279999997</v>
      </c>
      <c r="K288" t="s">
        <v>1</v>
      </c>
    </row>
    <row r="289" spans="1:11" x14ac:dyDescent="0.25">
      <c r="A289" s="1">
        <v>387</v>
      </c>
      <c r="B289" s="10">
        <v>42806.45766</v>
      </c>
      <c r="C289" s="10">
        <v>42806.459020000002</v>
      </c>
      <c r="D289" s="1" t="s">
        <v>2</v>
      </c>
      <c r="E289" s="9" t="e">
        <f t="shared" si="8"/>
        <v>#N/A</v>
      </c>
      <c r="F289">
        <f t="shared" si="9"/>
        <v>0</v>
      </c>
      <c r="I289" t="s">
        <v>322</v>
      </c>
      <c r="J289" s="10">
        <v>42806.750789999998</v>
      </c>
      <c r="K289" t="s">
        <v>3</v>
      </c>
    </row>
    <row r="290" spans="1:11" x14ac:dyDescent="0.25">
      <c r="A290" s="1">
        <v>388</v>
      </c>
      <c r="B290" s="10">
        <v>42806.458700000003</v>
      </c>
      <c r="C290" s="10">
        <v>42806.459020000002</v>
      </c>
      <c r="D290" s="1" t="s">
        <v>376</v>
      </c>
      <c r="E290" s="9" t="e">
        <f t="shared" si="8"/>
        <v>#N/A</v>
      </c>
      <c r="F290">
        <f t="shared" si="9"/>
        <v>0</v>
      </c>
      <c r="I290" t="s">
        <v>323</v>
      </c>
      <c r="J290" s="10">
        <v>42806.593240000002</v>
      </c>
      <c r="K290" t="s">
        <v>28</v>
      </c>
    </row>
    <row r="291" spans="1:11" x14ac:dyDescent="0.25">
      <c r="A291" s="1">
        <v>389</v>
      </c>
      <c r="B291" s="10">
        <v>42806.459020000002</v>
      </c>
      <c r="C291" s="10">
        <v>42806.46112</v>
      </c>
      <c r="D291" s="1" t="s">
        <v>376</v>
      </c>
      <c r="E291" s="9" t="e">
        <f t="shared" si="8"/>
        <v>#N/A</v>
      </c>
      <c r="F291">
        <f t="shared" si="9"/>
        <v>0</v>
      </c>
      <c r="I291" t="s">
        <v>324</v>
      </c>
      <c r="J291" s="10">
        <v>42806.761879999998</v>
      </c>
      <c r="K291" t="s">
        <v>4</v>
      </c>
    </row>
    <row r="292" spans="1:11" x14ac:dyDescent="0.25">
      <c r="A292" s="1">
        <v>390</v>
      </c>
      <c r="B292" s="10">
        <v>42806.458019999998</v>
      </c>
      <c r="C292" s="10">
        <v>42806.461360000001</v>
      </c>
      <c r="D292" s="1" t="s">
        <v>3</v>
      </c>
      <c r="E292" s="9" t="str">
        <f t="shared" si="8"/>
        <v>6 254 838</v>
      </c>
      <c r="F292">
        <f t="shared" si="9"/>
        <v>6254838</v>
      </c>
      <c r="I292" t="s">
        <v>325</v>
      </c>
      <c r="J292" s="10">
        <v>42807.433389999998</v>
      </c>
      <c r="K292" t="s">
        <v>1</v>
      </c>
    </row>
    <row r="293" spans="1:11" x14ac:dyDescent="0.25">
      <c r="A293" s="1">
        <v>391</v>
      </c>
      <c r="B293" s="10">
        <v>42806.458100000003</v>
      </c>
      <c r="C293" s="10">
        <v>42806.45923</v>
      </c>
      <c r="D293" s="1" t="s">
        <v>1</v>
      </c>
      <c r="E293" s="9" t="e">
        <f t="shared" si="8"/>
        <v>#N/A</v>
      </c>
      <c r="F293">
        <f t="shared" si="9"/>
        <v>0</v>
      </c>
      <c r="I293" t="s">
        <v>326</v>
      </c>
      <c r="J293" s="10">
        <v>42807.566639999997</v>
      </c>
      <c r="K293" t="s">
        <v>14</v>
      </c>
    </row>
    <row r="294" spans="1:11" x14ac:dyDescent="0.25">
      <c r="A294" s="1">
        <v>392</v>
      </c>
      <c r="B294" s="10">
        <v>42806.459060000001</v>
      </c>
      <c r="C294" s="10">
        <v>42806.459459999998</v>
      </c>
      <c r="D294" s="1" t="s">
        <v>2</v>
      </c>
      <c r="E294" s="9" t="e">
        <f t="shared" si="8"/>
        <v>#N/A</v>
      </c>
      <c r="F294">
        <f t="shared" si="9"/>
        <v>0</v>
      </c>
      <c r="I294" t="s">
        <v>327</v>
      </c>
      <c r="J294" s="10">
        <v>42807.471790000003</v>
      </c>
      <c r="K294" t="s">
        <v>15</v>
      </c>
    </row>
    <row r="295" spans="1:11" x14ac:dyDescent="0.25">
      <c r="A295" s="1">
        <v>393</v>
      </c>
      <c r="B295" s="10">
        <v>42806.458689999999</v>
      </c>
      <c r="C295" s="10">
        <v>42806.459029999998</v>
      </c>
      <c r="D295" s="1" t="s">
        <v>376</v>
      </c>
      <c r="E295" s="9" t="e">
        <f t="shared" si="8"/>
        <v>#N/A</v>
      </c>
      <c r="F295">
        <f t="shared" si="9"/>
        <v>0</v>
      </c>
      <c r="I295" t="s">
        <v>328</v>
      </c>
      <c r="J295" s="10">
        <v>42807.677620000002</v>
      </c>
      <c r="K295" t="s">
        <v>14</v>
      </c>
    </row>
    <row r="296" spans="1:11" x14ac:dyDescent="0.25">
      <c r="A296" s="1">
        <v>394</v>
      </c>
      <c r="B296" s="10">
        <v>42806.459269999999</v>
      </c>
      <c r="C296" s="10">
        <v>42806.461450000003</v>
      </c>
      <c r="D296" s="1" t="s">
        <v>1</v>
      </c>
      <c r="E296" s="9" t="e">
        <f t="shared" si="8"/>
        <v>#N/A</v>
      </c>
      <c r="F296">
        <f t="shared" si="9"/>
        <v>0</v>
      </c>
      <c r="I296" t="s">
        <v>329</v>
      </c>
      <c r="J296" s="10">
        <v>42807.548649999997</v>
      </c>
      <c r="K296" t="s">
        <v>1</v>
      </c>
    </row>
    <row r="297" spans="1:11" x14ac:dyDescent="0.25">
      <c r="A297" s="1">
        <v>395</v>
      </c>
      <c r="B297" s="10">
        <v>42806.459369999997</v>
      </c>
      <c r="C297" s="10">
        <v>42806.461360000001</v>
      </c>
      <c r="D297" s="1" t="s">
        <v>4</v>
      </c>
      <c r="E297" s="9" t="e">
        <f t="shared" si="8"/>
        <v>#N/A</v>
      </c>
      <c r="F297">
        <f t="shared" si="9"/>
        <v>0</v>
      </c>
      <c r="I297" t="s">
        <v>330</v>
      </c>
      <c r="J297" s="10">
        <v>42807.603810000001</v>
      </c>
      <c r="K297" t="s">
        <v>1</v>
      </c>
    </row>
    <row r="298" spans="1:11" x14ac:dyDescent="0.25">
      <c r="A298" s="1">
        <v>396</v>
      </c>
      <c r="B298" s="10">
        <v>42806.459519999997</v>
      </c>
      <c r="C298" s="10">
        <v>42806.460740000002</v>
      </c>
      <c r="D298" s="1" t="s">
        <v>2</v>
      </c>
      <c r="E298" s="9" t="e">
        <f t="shared" si="8"/>
        <v>#N/A</v>
      </c>
      <c r="F298">
        <f t="shared" si="9"/>
        <v>0</v>
      </c>
      <c r="I298" t="s">
        <v>331</v>
      </c>
      <c r="J298" s="10">
        <v>42807.501779999999</v>
      </c>
      <c r="K298" t="s">
        <v>1</v>
      </c>
    </row>
    <row r="299" spans="1:11" x14ac:dyDescent="0.25">
      <c r="A299" s="1">
        <v>397</v>
      </c>
      <c r="B299" s="10">
        <v>42806.45996</v>
      </c>
      <c r="C299" s="10">
        <v>42806.460959999997</v>
      </c>
      <c r="D299" s="1" t="s">
        <v>0</v>
      </c>
      <c r="E299" s="9" t="e">
        <f t="shared" si="8"/>
        <v>#N/A</v>
      </c>
      <c r="F299">
        <f t="shared" si="9"/>
        <v>0</v>
      </c>
      <c r="I299" t="s">
        <v>332</v>
      </c>
      <c r="J299" s="10">
        <v>42806.540500000003</v>
      </c>
      <c r="K299" t="s">
        <v>8</v>
      </c>
    </row>
    <row r="300" spans="1:11" x14ac:dyDescent="0.25">
      <c r="A300" s="1">
        <v>398</v>
      </c>
      <c r="B300" s="10">
        <v>42806.460740000002</v>
      </c>
      <c r="C300" s="10">
        <v>42806.46355</v>
      </c>
      <c r="D300" s="1" t="s">
        <v>2</v>
      </c>
      <c r="E300" s="9" t="e">
        <f t="shared" si="8"/>
        <v>#N/A</v>
      </c>
      <c r="F300">
        <f t="shared" si="9"/>
        <v>0</v>
      </c>
      <c r="I300" t="s">
        <v>333</v>
      </c>
      <c r="J300" s="10">
        <v>42807.43737</v>
      </c>
      <c r="K300" t="s">
        <v>1</v>
      </c>
    </row>
    <row r="301" spans="1:11" x14ac:dyDescent="0.25">
      <c r="A301" s="1">
        <v>399</v>
      </c>
      <c r="B301" s="10">
        <v>42806.462180000002</v>
      </c>
      <c r="C301" s="10">
        <v>42806.46312</v>
      </c>
      <c r="D301" s="1" t="s">
        <v>376</v>
      </c>
      <c r="E301" s="9" t="e">
        <f t="shared" si="8"/>
        <v>#N/A</v>
      </c>
      <c r="F301">
        <f t="shared" si="9"/>
        <v>0</v>
      </c>
      <c r="I301" t="s">
        <v>334</v>
      </c>
      <c r="J301" s="10">
        <v>42805.729249999997</v>
      </c>
      <c r="K301" t="s">
        <v>8</v>
      </c>
    </row>
    <row r="302" spans="1:11" x14ac:dyDescent="0.25">
      <c r="A302" s="1">
        <v>400</v>
      </c>
      <c r="B302" s="10">
        <v>42806.461309999999</v>
      </c>
      <c r="C302" s="10">
        <v>42806.461719999999</v>
      </c>
      <c r="D302" s="1" t="s">
        <v>0</v>
      </c>
      <c r="E302" s="9" t="e">
        <f t="shared" si="8"/>
        <v>#N/A</v>
      </c>
      <c r="F302">
        <f t="shared" si="9"/>
        <v>0</v>
      </c>
      <c r="I302" t="s">
        <v>335</v>
      </c>
      <c r="J302" s="10">
        <v>42806.635300000002</v>
      </c>
      <c r="K302" t="s">
        <v>29</v>
      </c>
    </row>
    <row r="303" spans="1:11" x14ac:dyDescent="0.25">
      <c r="A303" s="1">
        <v>401</v>
      </c>
      <c r="B303" s="10">
        <v>42806.459840000003</v>
      </c>
      <c r="C303" s="10">
        <v>42806.460460000002</v>
      </c>
      <c r="D303" s="1" t="s">
        <v>376</v>
      </c>
      <c r="E303" s="9" t="e">
        <f t="shared" si="8"/>
        <v>#N/A</v>
      </c>
      <c r="F303">
        <f t="shared" si="9"/>
        <v>0</v>
      </c>
      <c r="I303" t="s">
        <v>336</v>
      </c>
      <c r="J303" s="10">
        <v>42807.449289999997</v>
      </c>
      <c r="K303" t="s">
        <v>16</v>
      </c>
    </row>
    <row r="304" spans="1:11" x14ac:dyDescent="0.25">
      <c r="A304" s="1">
        <v>402</v>
      </c>
      <c r="B304" s="10">
        <v>42806.461430000003</v>
      </c>
      <c r="C304" s="10">
        <v>42806.462209999998</v>
      </c>
      <c r="D304" s="1" t="s">
        <v>4</v>
      </c>
      <c r="E304" s="9" t="e">
        <f t="shared" si="8"/>
        <v>#N/A</v>
      </c>
      <c r="F304">
        <f t="shared" si="9"/>
        <v>0</v>
      </c>
      <c r="I304" t="s">
        <v>337</v>
      </c>
      <c r="J304" s="10">
        <v>42807.651449999998</v>
      </c>
      <c r="K304" t="s">
        <v>1</v>
      </c>
    </row>
    <row r="305" spans="1:11" x14ac:dyDescent="0.25">
      <c r="A305" s="1">
        <v>403</v>
      </c>
      <c r="B305" s="10">
        <v>42806.461430000003</v>
      </c>
      <c r="C305" s="10">
        <v>42806.463640000002</v>
      </c>
      <c r="D305" s="1" t="s">
        <v>3</v>
      </c>
      <c r="E305" s="9" t="e">
        <f t="shared" si="8"/>
        <v>#N/A</v>
      </c>
      <c r="F305">
        <f t="shared" si="9"/>
        <v>0</v>
      </c>
      <c r="I305" t="s">
        <v>338</v>
      </c>
      <c r="J305" s="10">
        <v>42807.500650000002</v>
      </c>
      <c r="K305" t="s">
        <v>21</v>
      </c>
    </row>
    <row r="306" spans="1:11" x14ac:dyDescent="0.25">
      <c r="A306" s="1">
        <v>404</v>
      </c>
      <c r="B306" s="10">
        <v>42806.461029999999</v>
      </c>
      <c r="C306" s="10">
        <v>42806.461340000002</v>
      </c>
      <c r="D306" s="1" t="s">
        <v>376</v>
      </c>
      <c r="E306" s="9" t="e">
        <f t="shared" si="8"/>
        <v>#N/A</v>
      </c>
      <c r="F306">
        <f t="shared" si="9"/>
        <v>0</v>
      </c>
      <c r="I306" t="s">
        <v>339</v>
      </c>
      <c r="J306" s="10">
        <v>42807.69543</v>
      </c>
      <c r="K306" t="s">
        <v>5</v>
      </c>
    </row>
    <row r="307" spans="1:11" x14ac:dyDescent="0.25">
      <c r="A307" s="1">
        <v>405</v>
      </c>
      <c r="B307" s="10">
        <v>42806.461730000003</v>
      </c>
      <c r="C307" s="10">
        <v>42806.462209999998</v>
      </c>
      <c r="D307" s="1" t="s">
        <v>0</v>
      </c>
      <c r="E307" s="9" t="e">
        <f t="shared" si="8"/>
        <v>#N/A</v>
      </c>
      <c r="F307">
        <f t="shared" si="9"/>
        <v>0</v>
      </c>
      <c r="I307" t="s">
        <v>340</v>
      </c>
      <c r="J307" s="10">
        <v>42807.56018</v>
      </c>
      <c r="K307" t="s">
        <v>14</v>
      </c>
    </row>
    <row r="308" spans="1:11" x14ac:dyDescent="0.25">
      <c r="A308" s="1">
        <v>406</v>
      </c>
      <c r="B308" s="10">
        <v>42806.461369999997</v>
      </c>
      <c r="C308" s="10">
        <v>42806.46243</v>
      </c>
      <c r="D308" s="1" t="s">
        <v>376</v>
      </c>
      <c r="E308" s="9" t="e">
        <f t="shared" si="8"/>
        <v>#N/A</v>
      </c>
      <c r="F308">
        <f t="shared" si="9"/>
        <v>0</v>
      </c>
      <c r="I308" t="s">
        <v>341</v>
      </c>
      <c r="J308" s="10">
        <v>42807.605100000001</v>
      </c>
      <c r="K308" t="s">
        <v>9</v>
      </c>
    </row>
    <row r="309" spans="1:11" x14ac:dyDescent="0.25">
      <c r="A309" s="1">
        <v>407</v>
      </c>
      <c r="B309" s="10">
        <v>42806.462240000001</v>
      </c>
      <c r="C309" s="10">
        <v>42806.462950000001</v>
      </c>
      <c r="D309" s="1" t="s">
        <v>0</v>
      </c>
      <c r="E309" s="9" t="e">
        <f t="shared" si="8"/>
        <v>#N/A</v>
      </c>
      <c r="F309">
        <f t="shared" si="9"/>
        <v>0</v>
      </c>
      <c r="I309" t="s">
        <v>342</v>
      </c>
      <c r="J309" s="10">
        <v>42807.479939999997</v>
      </c>
      <c r="K309" t="s">
        <v>3</v>
      </c>
    </row>
    <row r="310" spans="1:11" x14ac:dyDescent="0.25">
      <c r="A310" s="1">
        <v>408</v>
      </c>
      <c r="B310" s="10">
        <v>42806.46211</v>
      </c>
      <c r="C310" s="10">
        <v>42806.46615</v>
      </c>
      <c r="D310" s="1" t="s">
        <v>376</v>
      </c>
      <c r="E310" s="9" t="e">
        <f t="shared" si="8"/>
        <v>#N/A</v>
      </c>
      <c r="F310">
        <f t="shared" si="9"/>
        <v>0</v>
      </c>
      <c r="I310" t="s">
        <v>343</v>
      </c>
      <c r="J310" s="10">
        <v>42807.562839999999</v>
      </c>
      <c r="K310" t="s">
        <v>3</v>
      </c>
    </row>
    <row r="311" spans="1:11" x14ac:dyDescent="0.25">
      <c r="A311" s="1">
        <v>409</v>
      </c>
      <c r="B311" s="10">
        <v>42806.463000000003</v>
      </c>
      <c r="C311" s="10">
        <v>42806.464019999999</v>
      </c>
      <c r="D311" s="1" t="s">
        <v>0</v>
      </c>
      <c r="E311" s="9" t="e">
        <f t="shared" si="8"/>
        <v>#N/A</v>
      </c>
      <c r="F311">
        <f t="shared" si="9"/>
        <v>0</v>
      </c>
      <c r="I311" t="s">
        <v>344</v>
      </c>
      <c r="J311" s="10">
        <v>42807.562709999998</v>
      </c>
      <c r="K311" t="s">
        <v>3</v>
      </c>
    </row>
    <row r="312" spans="1:11" x14ac:dyDescent="0.25">
      <c r="A312" s="1">
        <v>410</v>
      </c>
      <c r="B312" s="10">
        <v>42806.46254</v>
      </c>
      <c r="C312" s="10">
        <v>42806.463430000003</v>
      </c>
      <c r="D312" s="1" t="s">
        <v>4</v>
      </c>
      <c r="E312" s="9" t="e">
        <f t="shared" si="8"/>
        <v>#N/A</v>
      </c>
      <c r="F312">
        <f t="shared" si="9"/>
        <v>0</v>
      </c>
      <c r="I312" t="s">
        <v>345</v>
      </c>
      <c r="J312" s="10">
        <v>42807.561999999998</v>
      </c>
      <c r="K312" t="s">
        <v>3</v>
      </c>
    </row>
    <row r="313" spans="1:11" x14ac:dyDescent="0.25">
      <c r="A313" s="1">
        <v>411</v>
      </c>
      <c r="B313" s="10">
        <v>42806.46284</v>
      </c>
      <c r="C313" s="10">
        <v>42806.463280000004</v>
      </c>
      <c r="D313" s="1" t="s">
        <v>376</v>
      </c>
      <c r="E313" s="9" t="e">
        <f t="shared" si="8"/>
        <v>#N/A</v>
      </c>
      <c r="F313">
        <f t="shared" si="9"/>
        <v>0</v>
      </c>
      <c r="I313" t="s">
        <v>346</v>
      </c>
      <c r="J313" s="10">
        <v>42807.56179</v>
      </c>
      <c r="K313" t="s">
        <v>3</v>
      </c>
    </row>
    <row r="314" spans="1:11" x14ac:dyDescent="0.25">
      <c r="A314" s="1">
        <v>412</v>
      </c>
      <c r="B314" s="10">
        <v>42806.463400000001</v>
      </c>
      <c r="C314" s="10">
        <v>42806.46473</v>
      </c>
      <c r="D314" s="1" t="s">
        <v>1</v>
      </c>
      <c r="E314" s="9" t="e">
        <f t="shared" si="8"/>
        <v>#N/A</v>
      </c>
      <c r="F314">
        <f t="shared" si="9"/>
        <v>0</v>
      </c>
      <c r="I314" t="s">
        <v>347</v>
      </c>
      <c r="J314" s="10">
        <v>42807.561500000003</v>
      </c>
      <c r="K314" t="s">
        <v>3</v>
      </c>
    </row>
    <row r="315" spans="1:11" x14ac:dyDescent="0.25">
      <c r="A315" s="1">
        <v>413</v>
      </c>
      <c r="B315" s="10">
        <v>42806.462619999998</v>
      </c>
      <c r="C315" s="10">
        <v>42806.462850000004</v>
      </c>
      <c r="D315" s="1" t="s">
        <v>376</v>
      </c>
      <c r="E315" s="9" t="e">
        <f t="shared" si="8"/>
        <v>#N/A</v>
      </c>
      <c r="F315">
        <f t="shared" si="9"/>
        <v>0</v>
      </c>
      <c r="I315" t="s">
        <v>348</v>
      </c>
      <c r="J315" s="10">
        <v>42807.447870000004</v>
      </c>
      <c r="K315" t="s">
        <v>1</v>
      </c>
    </row>
    <row r="316" spans="1:11" x14ac:dyDescent="0.25">
      <c r="A316" s="1">
        <v>414</v>
      </c>
      <c r="B316" s="10">
        <v>42806.462800000001</v>
      </c>
      <c r="C316" s="10">
        <v>42806.46284</v>
      </c>
      <c r="D316" s="1" t="s">
        <v>376</v>
      </c>
      <c r="E316" s="9" t="e">
        <f t="shared" si="8"/>
        <v>#N/A</v>
      </c>
      <c r="F316">
        <f t="shared" si="9"/>
        <v>0</v>
      </c>
      <c r="I316" t="s">
        <v>349</v>
      </c>
      <c r="J316" s="10">
        <v>42807.563390000003</v>
      </c>
      <c r="K316" t="s">
        <v>3</v>
      </c>
    </row>
    <row r="317" spans="1:11" x14ac:dyDescent="0.25">
      <c r="A317" s="1">
        <v>415</v>
      </c>
      <c r="B317" s="10">
        <v>42806.46344</v>
      </c>
      <c r="C317" s="10">
        <v>42806.465080000002</v>
      </c>
      <c r="D317" s="1" t="s">
        <v>4</v>
      </c>
      <c r="E317" s="9" t="e">
        <f t="shared" si="8"/>
        <v>#N/A</v>
      </c>
      <c r="F317">
        <f t="shared" si="9"/>
        <v>0</v>
      </c>
      <c r="I317" t="s">
        <v>350</v>
      </c>
      <c r="J317" s="10">
        <v>42806.389009999999</v>
      </c>
      <c r="K317" t="s">
        <v>1</v>
      </c>
    </row>
    <row r="318" spans="1:11" x14ac:dyDescent="0.25">
      <c r="A318" s="1">
        <v>416</v>
      </c>
      <c r="B318" s="10">
        <v>42806.46372</v>
      </c>
      <c r="C318" s="10">
        <v>42806.465150000004</v>
      </c>
      <c r="D318" s="1" t="s">
        <v>2</v>
      </c>
      <c r="E318" s="9" t="e">
        <f t="shared" si="8"/>
        <v>#N/A</v>
      </c>
      <c r="F318">
        <f t="shared" si="9"/>
        <v>0</v>
      </c>
      <c r="I318" t="s">
        <v>351</v>
      </c>
      <c r="J318" s="10">
        <v>42807.561139999998</v>
      </c>
      <c r="K318" t="s">
        <v>3</v>
      </c>
    </row>
    <row r="319" spans="1:11" x14ac:dyDescent="0.25">
      <c r="A319" s="1">
        <v>417</v>
      </c>
      <c r="B319" s="10">
        <v>42806.463689999997</v>
      </c>
      <c r="C319" s="10">
        <v>42806.464220000002</v>
      </c>
      <c r="D319" s="1" t="s">
        <v>376</v>
      </c>
      <c r="E319" s="9" t="e">
        <f t="shared" si="8"/>
        <v>#N/A</v>
      </c>
      <c r="F319">
        <f t="shared" si="9"/>
        <v>0</v>
      </c>
      <c r="I319" t="s">
        <v>352</v>
      </c>
      <c r="J319" s="10">
        <v>42807.560980000002</v>
      </c>
      <c r="K319" t="s">
        <v>3</v>
      </c>
    </row>
    <row r="320" spans="1:11" x14ac:dyDescent="0.25">
      <c r="A320" s="1">
        <v>418</v>
      </c>
      <c r="B320" s="10">
        <v>42806.464789999998</v>
      </c>
      <c r="C320" s="10">
        <v>42806.46572</v>
      </c>
      <c r="D320" s="1" t="s">
        <v>3</v>
      </c>
      <c r="E320" s="9" t="e">
        <f t="shared" si="8"/>
        <v>#N/A</v>
      </c>
      <c r="F320">
        <f t="shared" si="9"/>
        <v>0</v>
      </c>
      <c r="I320" t="s">
        <v>353</v>
      </c>
      <c r="J320" s="10">
        <v>42807.560680000002</v>
      </c>
      <c r="K320" t="s">
        <v>3</v>
      </c>
    </row>
    <row r="321" spans="1:11" x14ac:dyDescent="0.25">
      <c r="A321" s="1">
        <v>419</v>
      </c>
      <c r="B321" s="10">
        <v>42806.464999999997</v>
      </c>
      <c r="C321" s="10">
        <v>42806.465279999997</v>
      </c>
      <c r="D321" s="1" t="s">
        <v>376</v>
      </c>
      <c r="E321" s="9" t="e">
        <f t="shared" si="8"/>
        <v>#N/A</v>
      </c>
      <c r="F321">
        <f t="shared" si="9"/>
        <v>0</v>
      </c>
      <c r="I321" t="s">
        <v>354</v>
      </c>
      <c r="J321" s="10">
        <v>42807.560819999999</v>
      </c>
      <c r="K321" t="s">
        <v>3</v>
      </c>
    </row>
    <row r="322" spans="1:11" x14ac:dyDescent="0.25">
      <c r="A322" s="1">
        <v>420</v>
      </c>
      <c r="B322" s="10">
        <v>42806.46516</v>
      </c>
      <c r="C322" s="10">
        <v>42806.465960000001</v>
      </c>
      <c r="D322" s="1" t="s">
        <v>0</v>
      </c>
      <c r="E322" s="9" t="e">
        <f t="shared" si="8"/>
        <v>#N/A</v>
      </c>
      <c r="F322">
        <f t="shared" si="9"/>
        <v>0</v>
      </c>
      <c r="I322" t="s">
        <v>355</v>
      </c>
      <c r="J322" s="10">
        <v>42807.545420000002</v>
      </c>
      <c r="K322" t="s">
        <v>9</v>
      </c>
    </row>
    <row r="323" spans="1:11" x14ac:dyDescent="0.25">
      <c r="A323" s="1">
        <v>421</v>
      </c>
      <c r="B323" s="10">
        <v>42806.466030000003</v>
      </c>
      <c r="C323" s="10">
        <v>42806.467040000003</v>
      </c>
      <c r="D323" s="1" t="s">
        <v>1</v>
      </c>
      <c r="E323" s="9" t="e">
        <f t="shared" si="8"/>
        <v>#N/A</v>
      </c>
      <c r="F323">
        <f t="shared" si="9"/>
        <v>0</v>
      </c>
      <c r="I323" t="s">
        <v>356</v>
      </c>
      <c r="J323" s="10">
        <v>42807.561220000003</v>
      </c>
      <c r="K323" t="s">
        <v>3</v>
      </c>
    </row>
    <row r="324" spans="1:11" x14ac:dyDescent="0.25">
      <c r="A324" s="1">
        <v>422</v>
      </c>
      <c r="B324" s="10">
        <v>42806.466030000003</v>
      </c>
      <c r="C324" s="10">
        <v>42806.467369999998</v>
      </c>
      <c r="D324" s="1" t="s">
        <v>4</v>
      </c>
      <c r="E324" s="9" t="e">
        <f t="shared" ref="E324:E327" si="10">LOOKUP(,-1/(J$3:J$341&gt;=B324)/(J$3:J$341&lt;=C324)/(K$3:K$341=D324),I$3:I$341)</f>
        <v>#N/A</v>
      </c>
      <c r="F324">
        <f t="shared" ref="F324:F342" si="11">SUMPRODUCT((J$3:J$341&gt;=B324)*(J$3:J$341&lt;=C324)*(K$3:K$341=D324)*SUBSTITUTE(I$3:I$341," ",))</f>
        <v>0</v>
      </c>
      <c r="I324" t="s">
        <v>357</v>
      </c>
      <c r="J324" s="10">
        <v>42807.543460000001</v>
      </c>
      <c r="K324" t="s">
        <v>21</v>
      </c>
    </row>
    <row r="325" spans="1:11" x14ac:dyDescent="0.25">
      <c r="A325" s="1">
        <v>423</v>
      </c>
      <c r="B325" s="10">
        <v>42806.465940000002</v>
      </c>
      <c r="C325" s="10">
        <v>42806.466</v>
      </c>
      <c r="D325" s="1" t="s">
        <v>376</v>
      </c>
      <c r="E325" s="9" t="e">
        <f t="shared" si="10"/>
        <v>#N/A</v>
      </c>
      <c r="F325">
        <f t="shared" si="11"/>
        <v>0</v>
      </c>
      <c r="I325" t="s">
        <v>358</v>
      </c>
      <c r="J325" s="10">
        <v>42807.625370000002</v>
      </c>
      <c r="K325" t="s">
        <v>14</v>
      </c>
    </row>
    <row r="326" spans="1:11" x14ac:dyDescent="0.25">
      <c r="A326" s="1">
        <v>424</v>
      </c>
      <c r="B326" s="10">
        <v>42806.466260000001</v>
      </c>
      <c r="C326" s="10">
        <v>42806.466350000002</v>
      </c>
      <c r="D326" s="1" t="s">
        <v>376</v>
      </c>
      <c r="E326" s="9" t="e">
        <f t="shared" si="10"/>
        <v>#N/A</v>
      </c>
      <c r="F326">
        <f t="shared" si="11"/>
        <v>0</v>
      </c>
      <c r="I326" t="s">
        <v>359</v>
      </c>
      <c r="J326" s="10">
        <v>42807.4899</v>
      </c>
      <c r="K326" t="s">
        <v>2</v>
      </c>
    </row>
    <row r="327" spans="1:11" x14ac:dyDescent="0.25">
      <c r="A327" s="1">
        <v>425</v>
      </c>
      <c r="B327" s="10">
        <v>42806.466460000003</v>
      </c>
      <c r="C327" s="10">
        <v>42806.467409999997</v>
      </c>
      <c r="D327" s="1" t="s">
        <v>2</v>
      </c>
      <c r="E327" s="9" t="e">
        <f t="shared" si="10"/>
        <v>#N/A</v>
      </c>
      <c r="F327">
        <f t="shared" si="11"/>
        <v>0</v>
      </c>
      <c r="I327" t="s">
        <v>360</v>
      </c>
      <c r="J327" s="10">
        <v>42807.489659999999</v>
      </c>
      <c r="K327" t="s">
        <v>2</v>
      </c>
    </row>
    <row r="328" spans="1:11" x14ac:dyDescent="0.25">
      <c r="F328">
        <f t="shared" si="11"/>
        <v>0</v>
      </c>
      <c r="I328" t="s">
        <v>361</v>
      </c>
      <c r="J328" s="10">
        <v>42807.696600000003</v>
      </c>
      <c r="K328" t="s">
        <v>14</v>
      </c>
    </row>
    <row r="329" spans="1:11" x14ac:dyDescent="0.25">
      <c r="F329">
        <f t="shared" si="11"/>
        <v>0</v>
      </c>
      <c r="I329" t="s">
        <v>362</v>
      </c>
      <c r="J329" s="10">
        <v>42806.406929999997</v>
      </c>
      <c r="K329" t="s">
        <v>2</v>
      </c>
    </row>
    <row r="330" spans="1:11" x14ac:dyDescent="0.25">
      <c r="F330">
        <f t="shared" si="11"/>
        <v>0</v>
      </c>
      <c r="I330" t="s">
        <v>363</v>
      </c>
      <c r="J330" s="10">
        <v>42807.564339999997</v>
      </c>
      <c r="K330" t="s">
        <v>14</v>
      </c>
    </row>
    <row r="331" spans="1:11" x14ac:dyDescent="0.25">
      <c r="F331">
        <f t="shared" si="11"/>
        <v>0</v>
      </c>
      <c r="I331" t="s">
        <v>364</v>
      </c>
      <c r="J331" s="10">
        <v>42807.45177</v>
      </c>
      <c r="K331" t="s">
        <v>16</v>
      </c>
    </row>
    <row r="332" spans="1:11" x14ac:dyDescent="0.25">
      <c r="F332">
        <f t="shared" si="11"/>
        <v>0</v>
      </c>
      <c r="I332" t="s">
        <v>365</v>
      </c>
      <c r="J332" s="10">
        <v>42807.451639999999</v>
      </c>
      <c r="K332" t="s">
        <v>16</v>
      </c>
    </row>
    <row r="333" spans="1:11" x14ac:dyDescent="0.25">
      <c r="F333">
        <f t="shared" si="11"/>
        <v>0</v>
      </c>
      <c r="I333" t="s">
        <v>366</v>
      </c>
      <c r="J333" s="10">
        <v>42807.551630000002</v>
      </c>
      <c r="K333" t="s">
        <v>14</v>
      </c>
    </row>
    <row r="334" spans="1:11" x14ac:dyDescent="0.25">
      <c r="F334">
        <f t="shared" si="11"/>
        <v>0</v>
      </c>
      <c r="I334" t="s">
        <v>367</v>
      </c>
      <c r="J334" s="10">
        <v>42807.452100000002</v>
      </c>
      <c r="K334" t="s">
        <v>16</v>
      </c>
    </row>
    <row r="335" spans="1:11" x14ac:dyDescent="0.25">
      <c r="F335">
        <f t="shared" si="11"/>
        <v>0</v>
      </c>
      <c r="I335" t="s">
        <v>368</v>
      </c>
      <c r="J335" s="10">
        <v>42807.452219999999</v>
      </c>
      <c r="K335" t="s">
        <v>16</v>
      </c>
    </row>
    <row r="336" spans="1:11" x14ac:dyDescent="0.25">
      <c r="F336">
        <f t="shared" si="11"/>
        <v>0</v>
      </c>
      <c r="I336" t="s">
        <v>369</v>
      </c>
      <c r="J336" s="10">
        <v>42805.791859999998</v>
      </c>
      <c r="K336" t="s">
        <v>30</v>
      </c>
    </row>
    <row r="337" spans="6:11" x14ac:dyDescent="0.25">
      <c r="F337">
        <f t="shared" si="11"/>
        <v>0</v>
      </c>
      <c r="I337" t="s">
        <v>370</v>
      </c>
      <c r="J337" s="10">
        <v>42807.495920000001</v>
      </c>
      <c r="K337" t="s">
        <v>2</v>
      </c>
    </row>
    <row r="338" spans="6:11" x14ac:dyDescent="0.25">
      <c r="F338">
        <f t="shared" si="11"/>
        <v>0</v>
      </c>
      <c r="I338" t="s">
        <v>371</v>
      </c>
      <c r="J338" s="10">
        <v>42807.452680000002</v>
      </c>
      <c r="K338" t="s">
        <v>16</v>
      </c>
    </row>
    <row r="339" spans="6:11" x14ac:dyDescent="0.25">
      <c r="F339">
        <f t="shared" si="11"/>
        <v>0</v>
      </c>
      <c r="I339" t="s">
        <v>372</v>
      </c>
      <c r="J339" s="10">
        <v>42806.674679999996</v>
      </c>
      <c r="K339" t="s">
        <v>4</v>
      </c>
    </row>
    <row r="340" spans="6:11" x14ac:dyDescent="0.25">
      <c r="F340">
        <f t="shared" si="11"/>
        <v>0</v>
      </c>
      <c r="I340" t="s">
        <v>373</v>
      </c>
      <c r="J340" s="10">
        <v>42806.647010000001</v>
      </c>
      <c r="K340" t="s">
        <v>0</v>
      </c>
    </row>
    <row r="341" spans="6:11" x14ac:dyDescent="0.25">
      <c r="F341">
        <f t="shared" si="11"/>
        <v>0</v>
      </c>
      <c r="I341" t="s">
        <v>374</v>
      </c>
      <c r="J341" s="10">
        <v>42806.642590000003</v>
      </c>
      <c r="K341" t="s">
        <v>13</v>
      </c>
    </row>
    <row r="342" spans="6:11" x14ac:dyDescent="0.25">
      <c r="F342">
        <f t="shared" si="11"/>
        <v>0</v>
      </c>
      <c r="J342" s="6"/>
      <c r="K342" s="6"/>
    </row>
  </sheetData>
  <autoFilter ref="A2:K34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2017-03-14T08:52:50Z</dcterms:created>
  <dcterms:modified xsi:type="dcterms:W3CDTF">2017-03-14T10:22:57Z</dcterms:modified>
</cp:coreProperties>
</file>