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930" yWindow="0" windowWidth="27870" windowHeight="116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G6" i="1" l="1"/>
  <c r="D9" i="1" l="1"/>
  <c r="D7" i="1"/>
  <c r="D8" i="1"/>
  <c r="D6" i="1" l="1"/>
  <c r="F6" i="1" s="1"/>
</calcChain>
</file>

<file path=xl/sharedStrings.xml><?xml version="1.0" encoding="utf-8"?>
<sst xmlns="http://schemas.openxmlformats.org/spreadsheetml/2006/main" count="6" uniqueCount="6">
  <si>
    <t>Кол-во к заказу</t>
  </si>
  <si>
    <t>Цена до 10ед</t>
  </si>
  <si>
    <t>Цена от 10 до 29</t>
  </si>
  <si>
    <t>Цена от 30 до 299</t>
  </si>
  <si>
    <t>Цена от 300</t>
  </si>
  <si>
    <t>Итого к оплате с учетом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</si>
</sst>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tabSelected="1" workbookViewId="0">
      <selection activeCell="G6" sqref="G6"/>
    </sheetView>
  </sheetViews>
  <sheetFormatPr defaultRowHeight="15" x14ac:dyDescent="0.25"/>
  <cols>
    <col min="1" max="1" width="8.42578125" bestFit="1" customWidth="1"/>
    <col min="2" max="2" width="10.28515625" customWidth="1"/>
    <col min="3" max="3" width="10.5703125" customWidth="1"/>
    <col min="4" max="4" width="8" customWidth="1"/>
    <col min="5" max="5" width="8.140625" customWidth="1"/>
    <col min="6" max="6" width="15.85546875" customWidth="1"/>
  </cols>
  <sheetData>
    <row r="4" spans="1:7" x14ac:dyDescent="0.25">
      <c r="A4">
        <v>0</v>
      </c>
      <c r="B4">
        <v>10</v>
      </c>
      <c r="C4">
        <v>30</v>
      </c>
      <c r="D4">
        <v>300</v>
      </c>
    </row>
    <row r="5" spans="1:7" ht="45.7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0</v>
      </c>
      <c r="F5" s="2" t="s">
        <v>5</v>
      </c>
    </row>
    <row r="6" spans="1:7" x14ac:dyDescent="0.25">
      <c r="A6" s="5">
        <v>4000</v>
      </c>
      <c r="B6" s="6">
        <v>3000</v>
      </c>
      <c r="C6" s="4">
        <v>2500</v>
      </c>
      <c r="D6" s="7">
        <f>C6-1500</f>
        <v>1000</v>
      </c>
      <c r="E6" s="1">
        <v>5</v>
      </c>
      <c r="F6" s="3">
        <f>(A6*E6+A7*E7+A8*E8+A9*E9)*(E6+E7+E8+E9&lt;10)+(B6*E6+B7*E7+B8*E8+B9*E9)*((E6+E7+E8+E9&gt;9)*(E6+E7+E8+E9&lt;30))+(C6*E6+C7*E7+C8*E8+C9*E9)*((E6+E7+E8+E9&gt;29)*(E6+E7+E8+E9&lt;300))+(D6*E6+D7*E7+D8*E8+D9*E9)*((E6+E7+E8+E9&gt;299))</f>
        <v>32000</v>
      </c>
      <c r="G6">
        <f>LOOKUP(SUM(E6:E9),$A$4:$D$4,A6:D6)*SUM(E6:E9)</f>
        <v>32000</v>
      </c>
    </row>
    <row r="7" spans="1:7" x14ac:dyDescent="0.25">
      <c r="A7" s="5">
        <v>4000</v>
      </c>
      <c r="B7" s="6">
        <v>3000</v>
      </c>
      <c r="C7" s="4">
        <v>2500</v>
      </c>
      <c r="D7" s="7">
        <f t="shared" ref="D7:D9" si="0">C7-1500</f>
        <v>1000</v>
      </c>
      <c r="E7" s="1">
        <v>1</v>
      </c>
      <c r="F7" s="3"/>
    </row>
    <row r="8" spans="1:7" x14ac:dyDescent="0.25">
      <c r="A8" s="5">
        <v>4000</v>
      </c>
      <c r="B8" s="6">
        <v>3000</v>
      </c>
      <c r="C8" s="4">
        <v>2500</v>
      </c>
      <c r="D8" s="7">
        <f t="shared" si="0"/>
        <v>1000</v>
      </c>
      <c r="E8" s="1">
        <v>1</v>
      </c>
      <c r="F8" s="3"/>
    </row>
    <row r="9" spans="1:7" x14ac:dyDescent="0.25">
      <c r="A9" s="5">
        <v>4000</v>
      </c>
      <c r="B9" s="6">
        <v>3000</v>
      </c>
      <c r="C9" s="4">
        <v>2500</v>
      </c>
      <c r="D9" s="7">
        <f t="shared" si="0"/>
        <v>1000</v>
      </c>
      <c r="E9" s="1">
        <v>1</v>
      </c>
      <c r="F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2017-03-10T04:20:17Z</dcterms:modified>
</cp:coreProperties>
</file>