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11640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K15" i="2"/>
  <c r="L15"/>
  <c r="M15"/>
  <c r="N15"/>
  <c r="O15"/>
  <c r="K14"/>
  <c r="L14"/>
  <c r="M14"/>
  <c r="N14"/>
  <c r="O14"/>
  <c r="K13"/>
  <c r="L13"/>
  <c r="M13"/>
  <c r="N13"/>
  <c r="O13"/>
  <c r="K12"/>
  <c r="L12"/>
  <c r="M12"/>
  <c r="N12"/>
  <c r="O12"/>
  <c r="K11"/>
  <c r="L11"/>
  <c r="M11"/>
  <c r="N11"/>
  <c r="O11"/>
  <c r="K10"/>
  <c r="L10"/>
  <c r="M10"/>
  <c r="N10"/>
  <c r="O10"/>
  <c r="K9"/>
  <c r="L9"/>
  <c r="M9"/>
  <c r="N9"/>
  <c r="O9"/>
  <c r="J10"/>
  <c r="J11"/>
  <c r="J12"/>
  <c r="J13"/>
  <c r="J14"/>
  <c r="J15"/>
  <c r="J9"/>
  <c r="I15"/>
  <c r="I14"/>
  <c r="I13"/>
  <c r="I12"/>
  <c r="I11"/>
  <c r="I10"/>
  <c r="I9"/>
  <c r="A9" l="1"/>
  <c r="B10"/>
  <c r="C10"/>
  <c r="F10"/>
  <c r="G10"/>
  <c r="D11"/>
  <c r="E11"/>
  <c r="D13"/>
  <c r="B14"/>
  <c r="C14"/>
  <c r="F14"/>
  <c r="G14"/>
  <c r="D15"/>
  <c r="E15"/>
  <c r="C9"/>
  <c r="D9"/>
  <c r="E9"/>
  <c r="F9"/>
  <c r="G9"/>
  <c r="B9"/>
  <c r="A10"/>
  <c r="D10" s="1"/>
  <c r="A11"/>
  <c r="B11" s="1"/>
  <c r="A12"/>
  <c r="D12" s="1"/>
  <c r="A13"/>
  <c r="B13" s="1"/>
  <c r="A14"/>
  <c r="D14" s="1"/>
  <c r="A15"/>
  <c r="B15" s="1"/>
  <c r="C4"/>
  <c r="A4"/>
  <c r="B4" s="1"/>
  <c r="A5"/>
  <c r="B5" s="1"/>
  <c r="C5" s="1"/>
  <c r="D5" s="1"/>
  <c r="E5" s="1"/>
  <c r="F5" s="1"/>
  <c r="G5" s="1"/>
  <c r="A6"/>
  <c r="B6" s="1"/>
  <c r="C6" s="1"/>
  <c r="D6" s="1"/>
  <c r="E6" s="1"/>
  <c r="F6" s="1"/>
  <c r="G6" s="1"/>
  <c r="A7"/>
  <c r="B7" s="1"/>
  <c r="C7" s="1"/>
  <c r="D7" s="1"/>
  <c r="E7" s="1"/>
  <c r="F7" s="1"/>
  <c r="G7" s="1"/>
  <c r="D4" l="1"/>
  <c r="E4" s="1"/>
  <c r="F4" s="1"/>
  <c r="G4" s="1"/>
  <c r="E13"/>
  <c r="G12"/>
  <c r="C12"/>
  <c r="G15"/>
  <c r="C15"/>
  <c r="E14"/>
  <c r="G13"/>
  <c r="C13"/>
  <c r="E12"/>
  <c r="G11"/>
  <c r="C11"/>
  <c r="E10"/>
  <c r="F12"/>
  <c r="B12"/>
  <c r="F15"/>
  <c r="F13"/>
  <c r="F11"/>
</calcChain>
</file>

<file path=xl/sharedStrings.xml><?xml version="1.0" encoding="utf-8"?>
<sst xmlns="http://schemas.openxmlformats.org/spreadsheetml/2006/main" count="8" uniqueCount="1">
  <si>
    <t>и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</si>
</sst>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charset val="204"/>
      <scheme val="minor"/>
    </font>
    <font>
      <b/>
      <i/>
      <sz val="8"/>
      <name val="Verdana"/>
      <family val="2"/>
      <charset val="204"/>
    </font>
    <font>
      <sz val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 applyFill="1" applyBorder="1"/>
    <xf numFmtId="49" fontId="1" fillId="0" borderId="0" xfId="0" applyNumberFormat="1" applyFont="1" applyFill="1" applyBorder="1"/>
    <xf numFmtId="164" fontId="0" fillId="0" borderId="0" xfId="0" applyNumberFormat="1"/>
    <xf numFmtId="164" fontId="0" fillId="2" borderId="0" xfId="0" applyNumberFormat="1" applyFill="1"/>
    <xf numFmtId="0" fontId="0" fillId="3" borderId="0" xfId="0" applyFill="1"/>
    <xf numFmtId="164" fontId="0" fillId="4" borderId="0" xfId="0" applyNumberFormat="1" applyFill="1"/>
    <xf numFmtId="0" fontId="0" fillId="4" borderId="0" xfId="0" applyFill="1"/>
    <xf numFmtId="164" fontId="0" fillId="0" borderId="0" xfId="0" applyNumberFormat="1" applyFill="1"/>
    <xf numFmtId="0" fontId="0" fillId="0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2" fillId="5" borderId="0" xfId="0" applyNumberFormat="1" applyFont="1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0" applyNumberFormat="1" applyFill="1"/>
    <xf numFmtId="164" fontId="2" fillId="6" borderId="0" xfId="0" applyNumberFormat="1" applyFont="1" applyFill="1" applyBorder="1"/>
    <xf numFmtId="0" fontId="0" fillId="6" borderId="0" xfId="0" applyFill="1"/>
    <xf numFmtId="0" fontId="0" fillId="6" borderId="0" xfId="0" applyFill="1" applyAlignment="1">
      <alignment horizontal="center"/>
    </xf>
    <xf numFmtId="164" fontId="0" fillId="6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5"/>
  <sheetViews>
    <sheetView topLeftCell="E1" workbookViewId="0">
      <selection activeCell="R3" sqref="R3:X6"/>
    </sheetView>
  </sheetViews>
  <sheetFormatPr defaultRowHeight="15"/>
  <cols>
    <col min="1" max="1" width="9.5703125" bestFit="1" customWidth="1"/>
  </cols>
  <sheetData>
    <row r="1" spans="1:24">
      <c r="A1" s="1"/>
    </row>
    <row r="2" spans="1:24">
      <c r="A2" s="1"/>
    </row>
    <row r="3" spans="1:24">
      <c r="A3" s="1"/>
      <c r="J3" s="12">
        <v>42475</v>
      </c>
      <c r="K3" s="13">
        <v>1</v>
      </c>
      <c r="L3" s="13">
        <v>2</v>
      </c>
      <c r="M3" s="14" t="s">
        <v>0</v>
      </c>
      <c r="N3" s="13">
        <v>3</v>
      </c>
      <c r="O3" s="13">
        <v>4</v>
      </c>
      <c r="P3" s="13">
        <v>5</v>
      </c>
      <c r="R3" s="16">
        <v>42475</v>
      </c>
      <c r="S3" s="17">
        <v>1</v>
      </c>
      <c r="T3" s="17">
        <v>2</v>
      </c>
      <c r="U3" s="18" t="s">
        <v>0</v>
      </c>
      <c r="V3" s="17">
        <v>3</v>
      </c>
      <c r="W3" s="17">
        <v>4</v>
      </c>
      <c r="X3" s="17">
        <v>5</v>
      </c>
    </row>
    <row r="4" spans="1:24">
      <c r="A4" s="1"/>
      <c r="J4" s="12"/>
      <c r="K4" s="13">
        <v>1</v>
      </c>
      <c r="L4" s="13">
        <v>2</v>
      </c>
      <c r="M4" s="14" t="s">
        <v>0</v>
      </c>
      <c r="N4" s="13">
        <v>3</v>
      </c>
      <c r="O4" s="13">
        <v>4</v>
      </c>
      <c r="P4" s="13">
        <v>5</v>
      </c>
      <c r="R4" s="16"/>
      <c r="S4" s="17">
        <v>1</v>
      </c>
      <c r="T4" s="17">
        <v>2</v>
      </c>
      <c r="U4" s="18" t="s">
        <v>0</v>
      </c>
      <c r="V4" s="17">
        <v>3</v>
      </c>
      <c r="W4" s="17">
        <v>4</v>
      </c>
      <c r="X4" s="17">
        <v>5</v>
      </c>
    </row>
    <row r="5" spans="1:24">
      <c r="A5" s="2"/>
      <c r="J5" s="15">
        <v>42476</v>
      </c>
      <c r="K5" s="13">
        <v>1</v>
      </c>
      <c r="L5" s="13">
        <v>2</v>
      </c>
      <c r="M5" s="14" t="s">
        <v>0</v>
      </c>
      <c r="N5" s="13">
        <v>3</v>
      </c>
      <c r="O5" s="13">
        <v>4</v>
      </c>
      <c r="P5" s="13">
        <v>5</v>
      </c>
      <c r="R5" s="19">
        <v>42476</v>
      </c>
      <c r="S5" s="17">
        <v>1</v>
      </c>
      <c r="T5" s="17">
        <v>2</v>
      </c>
      <c r="U5" s="18" t="s">
        <v>0</v>
      </c>
      <c r="V5" s="17">
        <v>3</v>
      </c>
      <c r="W5" s="17">
        <v>4</v>
      </c>
      <c r="X5" s="17">
        <v>5</v>
      </c>
    </row>
    <row r="6" spans="1:24">
      <c r="A6" s="2"/>
      <c r="J6" s="15">
        <v>42477</v>
      </c>
      <c r="K6" s="13">
        <v>1</v>
      </c>
      <c r="L6" s="13">
        <v>2</v>
      </c>
      <c r="M6" s="14" t="s">
        <v>0</v>
      </c>
      <c r="N6" s="13">
        <v>3</v>
      </c>
      <c r="O6" s="13">
        <v>4</v>
      </c>
      <c r="P6" s="13">
        <v>5</v>
      </c>
      <c r="R6" s="19">
        <v>42477</v>
      </c>
      <c r="S6" s="17">
        <v>1</v>
      </c>
      <c r="T6" s="17">
        <v>2</v>
      </c>
      <c r="U6" s="18" t="s">
        <v>0</v>
      </c>
      <c r="V6" s="17">
        <v>3</v>
      </c>
      <c r="W6" s="17">
        <v>4</v>
      </c>
      <c r="X6" s="17">
        <v>5</v>
      </c>
    </row>
    <row r="7" spans="1:24">
      <c r="J7" s="3"/>
    </row>
    <row r="8" spans="1:24">
      <c r="J8" s="3"/>
    </row>
    <row r="9" spans="1:24">
      <c r="J9" s="3"/>
    </row>
    <row r="10" spans="1:24">
      <c r="J10" s="3"/>
    </row>
    <row r="11" spans="1:24">
      <c r="J11" s="3"/>
    </row>
    <row r="12" spans="1:24">
      <c r="J12" s="3"/>
    </row>
    <row r="13" spans="1:24">
      <c r="J13" s="3"/>
    </row>
    <row r="14" spans="1:24">
      <c r="J14" s="3"/>
    </row>
    <row r="15" spans="1:24">
      <c r="J15" s="3"/>
    </row>
    <row r="16" spans="1:24">
      <c r="J16" s="3"/>
    </row>
    <row r="17" spans="10:10">
      <c r="J17" s="3"/>
    </row>
    <row r="18" spans="10:10">
      <c r="J18" s="3"/>
    </row>
    <row r="19" spans="10:10">
      <c r="J19" s="3"/>
    </row>
    <row r="20" spans="10:10">
      <c r="J20" s="3"/>
    </row>
    <row r="21" spans="10:10">
      <c r="J21" s="3"/>
    </row>
    <row r="22" spans="10:10">
      <c r="J22" s="3"/>
    </row>
    <row r="23" spans="10:10">
      <c r="J23" s="3"/>
    </row>
    <row r="24" spans="10:10">
      <c r="J24" s="3"/>
    </row>
    <row r="25" spans="10:10">
      <c r="J25" s="3"/>
    </row>
    <row r="26" spans="10:10">
      <c r="J26" s="3"/>
    </row>
    <row r="27" spans="10:10">
      <c r="J27" s="3"/>
    </row>
    <row r="28" spans="10:10">
      <c r="J28" s="3"/>
    </row>
    <row r="29" spans="10:10">
      <c r="J29" s="3"/>
    </row>
    <row r="30" spans="10:10">
      <c r="J30" s="3"/>
    </row>
    <row r="31" spans="10:10">
      <c r="J31" s="3"/>
    </row>
    <row r="32" spans="10:10">
      <c r="J32" s="3"/>
    </row>
    <row r="33" spans="10:10">
      <c r="J33" s="3"/>
    </row>
    <row r="34" spans="10:10">
      <c r="J34" s="3"/>
    </row>
    <row r="35" spans="10:10">
      <c r="J3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O23"/>
  <sheetViews>
    <sheetView tabSelected="1" workbookViewId="0">
      <selection activeCell="J9" sqref="J9:O15"/>
    </sheetView>
  </sheetViews>
  <sheetFormatPr defaultRowHeight="15"/>
  <sheetData>
    <row r="4" spans="1:15">
      <c r="A4" s="4">
        <f>IFERROR(--(INDEX(Лист1!J:J,MATCH(9E+307,Лист1!$J:$J)-ROW(A1)+1)&amp;""),"")</f>
        <v>42477</v>
      </c>
      <c r="B4" s="5">
        <f>IF(A4="","",INDEX(Лист1!K:K,MATCH(9E+307,Лист1!$J:$J)-ROW(B1)+1))</f>
        <v>1</v>
      </c>
      <c r="C4" s="5">
        <f>IF(B4="","",INDEX(Лист1!L:L,MATCH(9E+307,Лист1!$J:$J)-ROW(C1)+1))</f>
        <v>2</v>
      </c>
      <c r="D4" s="10" t="str">
        <f>IF(C4="","",INDEX(Лист1!M:M,MATCH(9E+307,Лист1!$J:$J)-ROW(D1)+1))</f>
        <v>и</v>
      </c>
      <c r="E4" s="5">
        <f>IF(D4="","",INDEX(Лист1!N:N,MATCH(9E+307,Лист1!$J:$J)-ROW(E1)+1))</f>
        <v>3</v>
      </c>
      <c r="F4" s="5">
        <f>IF(E4="","",INDEX(Лист1!O:O,MATCH(9E+307,Лист1!$J:$J)-ROW(F1)+1))</f>
        <v>4</v>
      </c>
      <c r="G4" s="5">
        <f>IF(F4="","",INDEX(Лист1!P:P,MATCH(9E+307,Лист1!$J:$J)-ROW(G1)+1))</f>
        <v>5</v>
      </c>
    </row>
    <row r="5" spans="1:15">
      <c r="A5" s="4">
        <f>IFERROR(--(INDEX(Лист1!J:J,MATCH(9E+307,Лист1!$J:$J)-ROW(A2)+1)&amp;""),"")</f>
        <v>42476</v>
      </c>
      <c r="B5" s="5">
        <f>IF(A5="","",INDEX(Лист1!K:K,MATCH(9E+307,Лист1!$J:$J)-ROW(B2)+1))</f>
        <v>1</v>
      </c>
      <c r="C5" s="5">
        <f>IF(B5="","",INDEX(Лист1!L:L,MATCH(9E+307,Лист1!$J:$J)-ROW(C2)+1))</f>
        <v>2</v>
      </c>
      <c r="D5" s="10" t="str">
        <f>IF(C5="","",INDEX(Лист1!M:M,MATCH(9E+307,Лист1!$J:$J)-ROW(D2)+1))</f>
        <v>и</v>
      </c>
      <c r="E5" s="5">
        <f>IF(D5="","",INDEX(Лист1!N:N,MATCH(9E+307,Лист1!$J:$J)-ROW(E2)+1))</f>
        <v>3</v>
      </c>
      <c r="F5" s="5">
        <f>IF(E5="","",INDEX(Лист1!O:O,MATCH(9E+307,Лист1!$J:$J)-ROW(F2)+1))</f>
        <v>4</v>
      </c>
      <c r="G5" s="5">
        <f>IF(F5="","",INDEX(Лист1!P:P,MATCH(9E+307,Лист1!$J:$J)-ROW(G2)+1))</f>
        <v>5</v>
      </c>
    </row>
    <row r="6" spans="1:15">
      <c r="A6" s="6" t="str">
        <f>IFERROR(--(INDEX(Лист1!J:J,MATCH(9E+307,Лист1!$J:$J)-ROW(A3)+1)&amp;""),"")</f>
        <v/>
      </c>
      <c r="B6" s="7" t="str">
        <f>IF(A6="","",INDEX(Лист1!K:K,MATCH(9E+307,Лист1!$J:$J)-ROW(B3)+1))</f>
        <v/>
      </c>
      <c r="C6" s="7" t="str">
        <f>IF(B6="","",INDEX(Лист1!L:L,MATCH(9E+307,Лист1!$J:$J)-ROW(C3)+1))</f>
        <v/>
      </c>
      <c r="D6" s="11" t="str">
        <f>IF(C6="","",INDEX(Лист1!M:M,MATCH(9E+307,Лист1!$J:$J)-ROW(D3)+1))</f>
        <v/>
      </c>
      <c r="E6" s="7" t="str">
        <f>IF(D6="","",INDEX(Лист1!N:N,MATCH(9E+307,Лист1!$J:$J)-ROW(E3)+1))</f>
        <v/>
      </c>
      <c r="F6" s="7" t="str">
        <f>IF(E6="","",INDEX(Лист1!O:O,MATCH(9E+307,Лист1!$J:$J)-ROW(F3)+1))</f>
        <v/>
      </c>
      <c r="G6" s="7" t="str">
        <f>IF(F6="","",INDEX(Лист1!P:P,MATCH(9E+307,Лист1!$J:$J)-ROW(G3)+1))</f>
        <v/>
      </c>
    </row>
    <row r="7" spans="1:15">
      <c r="A7" s="4">
        <f>IFERROR(--(INDEX(Лист1!J:J,MATCH(9E+307,Лист1!$J:$J)-ROW(A4)+1)&amp;""),"")</f>
        <v>42475</v>
      </c>
      <c r="B7" s="5">
        <f>IF(A7="","",INDEX(Лист1!K:K,MATCH(9E+307,Лист1!$J:$J)-ROW(B4)+1))</f>
        <v>1</v>
      </c>
      <c r="C7" s="5">
        <f>IF(B7="","",INDEX(Лист1!L:L,MATCH(9E+307,Лист1!$J:$J)-ROW(C4)+1))</f>
        <v>2</v>
      </c>
      <c r="D7" s="10" t="str">
        <f>IF(C7="","",INDEX(Лист1!M:M,MATCH(9E+307,Лист1!$J:$J)-ROW(D4)+1))</f>
        <v>и</v>
      </c>
      <c r="E7" s="5">
        <f>IF(D7="","",INDEX(Лист1!N:N,MATCH(9E+307,Лист1!$J:$J)-ROW(E4)+1))</f>
        <v>3</v>
      </c>
      <c r="F7" s="5">
        <f>IF(E7="","",INDEX(Лист1!O:O,MATCH(9E+307,Лист1!$J:$J)-ROW(F4)+1))</f>
        <v>4</v>
      </c>
      <c r="G7" s="5">
        <f>IF(F7="","",INDEX(Лист1!P:P,MATCH(9E+307,Лист1!$J:$J)-ROW(G4)+1))</f>
        <v>5</v>
      </c>
    </row>
    <row r="8" spans="1:15">
      <c r="A8" s="8"/>
      <c r="B8" s="9"/>
      <c r="C8" s="9"/>
      <c r="D8" s="9"/>
      <c r="E8" s="9"/>
    </row>
    <row r="9" spans="1:15">
      <c r="A9" s="4">
        <f>IFERROR(LARGE(Лист1!J:J,ROW(A1)),"")</f>
        <v>42477</v>
      </c>
      <c r="B9" s="5">
        <f>IFERROR(INDEX(Лист1!$K:$P,MATCH($A9,Лист1!$J:$J,),COLUMN(A1)),"")</f>
        <v>1</v>
      </c>
      <c r="C9" s="5">
        <f>IFERROR(INDEX(Лист1!$K:$P,MATCH($A9,Лист1!$J:$J,),COLUMN(B1)),"")</f>
        <v>2</v>
      </c>
      <c r="D9" s="5" t="str">
        <f>IFERROR(INDEX(Лист1!$K:$P,MATCH($A9,Лист1!$J:$J,),COLUMN(C1)),"")</f>
        <v>и</v>
      </c>
      <c r="E9" s="5">
        <f>IFERROR(INDEX(Лист1!$K:$P,MATCH($A9,Лист1!$J:$J,),COLUMN(D1)),"")</f>
        <v>3</v>
      </c>
      <c r="F9" s="5">
        <f>IFERROR(INDEX(Лист1!$K:$P,MATCH($A9,Лист1!$J:$J,),COLUMN(E1)),"")</f>
        <v>4</v>
      </c>
      <c r="G9" s="5">
        <f>IFERROR(INDEX(Лист1!$K:$P,MATCH($A9,Лист1!$J:$J,),COLUMN(F1)),"")</f>
        <v>5</v>
      </c>
      <c r="I9" s="4">
        <f>IFERROR(LARGE(Лист1!R:R,ROW(I1)),"")</f>
        <v>42477</v>
      </c>
      <c r="J9" s="5" t="str">
        <f>IFERROR(INDEX(Лист1!$S:$X,MATCH($I9,Лист1!$R:$R,),COLUMN(I1)),"")</f>
        <v/>
      </c>
      <c r="K9" s="5" t="str">
        <f>IFERROR(INDEX(Лист1!$S:$X,MATCH($I9,Лист1!$R:$R,),COLUMN(J1)),"")</f>
        <v/>
      </c>
      <c r="L9" s="5" t="str">
        <f>IFERROR(INDEX(Лист1!$S:$X,MATCH($I9,Лист1!$R:$R,),COLUMN(K1)),"")</f>
        <v/>
      </c>
      <c r="M9" s="5" t="str">
        <f>IFERROR(INDEX(Лист1!$S:$X,MATCH($I9,Лист1!$R:$R,),COLUMN(L1)),"")</f>
        <v/>
      </c>
      <c r="N9" s="5" t="str">
        <f>IFERROR(INDEX(Лист1!$S:$X,MATCH($I9,Лист1!$R:$R,),COLUMN(M1)),"")</f>
        <v/>
      </c>
      <c r="O9" s="5" t="str">
        <f>IFERROR(INDEX(Лист1!$S:$X,MATCH($I9,Лист1!$R:$R,),COLUMN(N1)),"")</f>
        <v/>
      </c>
    </row>
    <row r="10" spans="1:15">
      <c r="A10" s="4">
        <f>IFERROR(LARGE(Лист1!J:J,ROW(A2)),"")</f>
        <v>42476</v>
      </c>
      <c r="B10" s="5">
        <f>IFERROR(INDEX(Лист1!$K:$P,MATCH($A10,Лист1!$J:$J,),COLUMN(A2)),"")</f>
        <v>1</v>
      </c>
      <c r="C10" s="5">
        <f>IFERROR(INDEX(Лист1!$K:$P,MATCH($A10,Лист1!$J:$J,),COLUMN(B2)),"")</f>
        <v>2</v>
      </c>
      <c r="D10" s="5" t="str">
        <f>IFERROR(INDEX(Лист1!$K:$P,MATCH($A10,Лист1!$J:$J,),COLUMN(C2)),"")</f>
        <v>и</v>
      </c>
      <c r="E10" s="5">
        <f>IFERROR(INDEX(Лист1!$K:$P,MATCH($A10,Лист1!$J:$J,),COLUMN(D2)),"")</f>
        <v>3</v>
      </c>
      <c r="F10" s="5">
        <f>IFERROR(INDEX(Лист1!$K:$P,MATCH($A10,Лист1!$J:$J,),COLUMN(E2)),"")</f>
        <v>4</v>
      </c>
      <c r="G10" s="5">
        <f>IFERROR(INDEX(Лист1!$K:$P,MATCH($A10,Лист1!$J:$J,),COLUMN(F2)),"")</f>
        <v>5</v>
      </c>
      <c r="I10" s="4">
        <f>IFERROR(LARGE(Лист1!R:R,ROW(I2)),"")</f>
        <v>42476</v>
      </c>
      <c r="J10" s="5" t="str">
        <f>IFERROR(INDEX(Лист1!$S:$X,MATCH($I10,Лист1!$R:$R,),COLUMN(I2)),"")</f>
        <v/>
      </c>
      <c r="K10" s="5" t="str">
        <f>IFERROR(INDEX(Лист1!$S:$X,MATCH($I10,Лист1!$R:$R,),COLUMN(J2)),"")</f>
        <v/>
      </c>
      <c r="L10" s="5" t="str">
        <f>IFERROR(INDEX(Лист1!$S:$X,MATCH($I10,Лист1!$R:$R,),COLUMN(K2)),"")</f>
        <v/>
      </c>
      <c r="M10" s="5" t="str">
        <f>IFERROR(INDEX(Лист1!$S:$X,MATCH($I10,Лист1!$R:$R,),COLUMN(L2)),"")</f>
        <v/>
      </c>
      <c r="N10" s="5" t="str">
        <f>IFERROR(INDEX(Лист1!$S:$X,MATCH($I10,Лист1!$R:$R,),COLUMN(M2)),"")</f>
        <v/>
      </c>
      <c r="O10" s="5" t="str">
        <f>IFERROR(INDEX(Лист1!$S:$X,MATCH($I10,Лист1!$R:$R,),COLUMN(N2)),"")</f>
        <v/>
      </c>
    </row>
    <row r="11" spans="1:15">
      <c r="A11" s="4">
        <f>IFERROR(LARGE(Лист1!J:J,ROW(A3)),"")</f>
        <v>42475</v>
      </c>
      <c r="B11" s="5">
        <f>IFERROR(INDEX(Лист1!$K:$P,MATCH($A11,Лист1!$J:$J,),COLUMN(A3)),"")</f>
        <v>1</v>
      </c>
      <c r="C11" s="5">
        <f>IFERROR(INDEX(Лист1!$K:$P,MATCH($A11,Лист1!$J:$J,),COLUMN(B3)),"")</f>
        <v>2</v>
      </c>
      <c r="D11" s="5" t="str">
        <f>IFERROR(INDEX(Лист1!$K:$P,MATCH($A11,Лист1!$J:$J,),COLUMN(C3)),"")</f>
        <v>и</v>
      </c>
      <c r="E11" s="5">
        <f>IFERROR(INDEX(Лист1!$K:$P,MATCH($A11,Лист1!$J:$J,),COLUMN(D3)),"")</f>
        <v>3</v>
      </c>
      <c r="F11" s="5">
        <f>IFERROR(INDEX(Лист1!$K:$P,MATCH($A11,Лист1!$J:$J,),COLUMN(E3)),"")</f>
        <v>4</v>
      </c>
      <c r="G11" s="5">
        <f>IFERROR(INDEX(Лист1!$K:$P,MATCH($A11,Лист1!$J:$J,),COLUMN(F3)),"")</f>
        <v>5</v>
      </c>
      <c r="I11" s="4">
        <f>IFERROR(LARGE(Лист1!R:R,ROW(I3)),"")</f>
        <v>42475</v>
      </c>
      <c r="J11" s="5" t="str">
        <f>IFERROR(INDEX(Лист1!$S:$X,MATCH($I11,Лист1!$R:$R,),COLUMN(I3)),"")</f>
        <v/>
      </c>
      <c r="K11" s="5" t="str">
        <f>IFERROR(INDEX(Лист1!$S:$X,MATCH($I11,Лист1!$R:$R,),COLUMN(J3)),"")</f>
        <v/>
      </c>
      <c r="L11" s="5" t="str">
        <f>IFERROR(INDEX(Лист1!$S:$X,MATCH($I11,Лист1!$R:$R,),COLUMN(K3)),"")</f>
        <v/>
      </c>
      <c r="M11" s="5" t="str">
        <f>IFERROR(INDEX(Лист1!$S:$X,MATCH($I11,Лист1!$R:$R,),COLUMN(L3)),"")</f>
        <v/>
      </c>
      <c r="N11" s="5" t="str">
        <f>IFERROR(INDEX(Лист1!$S:$X,MATCH($I11,Лист1!$R:$R,),COLUMN(M3)),"")</f>
        <v/>
      </c>
      <c r="O11" s="5" t="str">
        <f>IFERROR(INDEX(Лист1!$S:$X,MATCH($I11,Лист1!$R:$R,),COLUMN(N3)),"")</f>
        <v/>
      </c>
    </row>
    <row r="12" spans="1:15">
      <c r="A12" s="4" t="str">
        <f>IFERROR(LARGE(Лист1!J:J,ROW(A4)),"")</f>
        <v/>
      </c>
      <c r="B12" s="5" t="str">
        <f>IFERROR(INDEX(Лист1!$K:$P,MATCH($A12,Лист1!$J:$J,),COLUMN(A4)),"")</f>
        <v/>
      </c>
      <c r="C12" s="5" t="str">
        <f>IFERROR(INDEX(Лист1!$K:$P,MATCH($A12,Лист1!$J:$J,),COLUMN(B4)),"")</f>
        <v/>
      </c>
      <c r="D12" s="5" t="str">
        <f>IFERROR(INDEX(Лист1!$K:$P,MATCH($A12,Лист1!$J:$J,),COLUMN(C4)),"")</f>
        <v/>
      </c>
      <c r="E12" s="5" t="str">
        <f>IFERROR(INDEX(Лист1!$K:$P,MATCH($A12,Лист1!$J:$J,),COLUMN(D4)),"")</f>
        <v/>
      </c>
      <c r="F12" s="5" t="str">
        <f>IFERROR(INDEX(Лист1!$K:$P,MATCH($A12,Лист1!$J:$J,),COLUMN(E4)),"")</f>
        <v/>
      </c>
      <c r="G12" s="5" t="str">
        <f>IFERROR(INDEX(Лист1!$K:$P,MATCH($A12,Лист1!$J:$J,),COLUMN(F4)),"")</f>
        <v/>
      </c>
      <c r="I12" s="4" t="str">
        <f>IFERROR(LARGE(Лист1!R:R,ROW(I4)),"")</f>
        <v/>
      </c>
      <c r="J12" s="5" t="str">
        <f>IFERROR(INDEX(Лист1!$S:$X,MATCH($I12,Лист1!$R:$R,),COLUMN(I4)),"")</f>
        <v/>
      </c>
      <c r="K12" s="5" t="str">
        <f>IFERROR(INDEX(Лист1!$S:$X,MATCH($I12,Лист1!$R:$R,),COLUMN(J4)),"")</f>
        <v/>
      </c>
      <c r="L12" s="5" t="str">
        <f>IFERROR(INDEX(Лист1!$S:$X,MATCH($I12,Лист1!$R:$R,),COLUMN(K4)),"")</f>
        <v/>
      </c>
      <c r="M12" s="5" t="str">
        <f>IFERROR(INDEX(Лист1!$S:$X,MATCH($I12,Лист1!$R:$R,),COLUMN(L4)),"")</f>
        <v/>
      </c>
      <c r="N12" s="5" t="str">
        <f>IFERROR(INDEX(Лист1!$S:$X,MATCH($I12,Лист1!$R:$R,),COLUMN(M4)),"")</f>
        <v/>
      </c>
      <c r="O12" s="5" t="str">
        <f>IFERROR(INDEX(Лист1!$S:$X,MATCH($I12,Лист1!$R:$R,),COLUMN(N4)),"")</f>
        <v/>
      </c>
    </row>
    <row r="13" spans="1:15">
      <c r="A13" s="4" t="str">
        <f>IFERROR(LARGE(Лист1!J:J,ROW(A5)),"")</f>
        <v/>
      </c>
      <c r="B13" s="5" t="str">
        <f>IFERROR(INDEX(Лист1!$K:$P,MATCH($A13,Лист1!$J:$J,),COLUMN(A5)),"")</f>
        <v/>
      </c>
      <c r="C13" s="5" t="str">
        <f>IFERROR(INDEX(Лист1!$K:$P,MATCH($A13,Лист1!$J:$J,),COLUMN(B5)),"")</f>
        <v/>
      </c>
      <c r="D13" s="5" t="str">
        <f>IFERROR(INDEX(Лист1!$K:$P,MATCH($A13,Лист1!$J:$J,),COLUMN(C5)),"")</f>
        <v/>
      </c>
      <c r="E13" s="5" t="str">
        <f>IFERROR(INDEX(Лист1!$K:$P,MATCH($A13,Лист1!$J:$J,),COLUMN(D5)),"")</f>
        <v/>
      </c>
      <c r="F13" s="5" t="str">
        <f>IFERROR(INDEX(Лист1!$K:$P,MATCH($A13,Лист1!$J:$J,),COLUMN(E5)),"")</f>
        <v/>
      </c>
      <c r="G13" s="5" t="str">
        <f>IFERROR(INDEX(Лист1!$K:$P,MATCH($A13,Лист1!$J:$J,),COLUMN(F5)),"")</f>
        <v/>
      </c>
      <c r="I13" s="4" t="str">
        <f>IFERROR(LARGE(Лист1!R:R,ROW(I5)),"")</f>
        <v/>
      </c>
      <c r="J13" s="5" t="str">
        <f>IFERROR(INDEX(Лист1!$S:$X,MATCH($I13,Лист1!$R:$R,),COLUMN(I5)),"")</f>
        <v/>
      </c>
      <c r="K13" s="5" t="str">
        <f>IFERROR(INDEX(Лист1!$S:$X,MATCH($I13,Лист1!$R:$R,),COLUMN(J5)),"")</f>
        <v/>
      </c>
      <c r="L13" s="5" t="str">
        <f>IFERROR(INDEX(Лист1!$S:$X,MATCH($I13,Лист1!$R:$R,),COLUMN(K5)),"")</f>
        <v/>
      </c>
      <c r="M13" s="5" t="str">
        <f>IFERROR(INDEX(Лист1!$S:$X,MATCH($I13,Лист1!$R:$R,),COLUMN(L5)),"")</f>
        <v/>
      </c>
      <c r="N13" s="5" t="str">
        <f>IFERROR(INDEX(Лист1!$S:$X,MATCH($I13,Лист1!$R:$R,),COLUMN(M5)),"")</f>
        <v/>
      </c>
      <c r="O13" s="5" t="str">
        <f>IFERROR(INDEX(Лист1!$S:$X,MATCH($I13,Лист1!$R:$R,),COLUMN(N5)),"")</f>
        <v/>
      </c>
    </row>
    <row r="14" spans="1:15">
      <c r="A14" s="4" t="str">
        <f>IFERROR(LARGE(Лист1!J:J,ROW(A6)),"")</f>
        <v/>
      </c>
      <c r="B14" s="5" t="str">
        <f>IFERROR(INDEX(Лист1!$K:$P,MATCH($A14,Лист1!$J:$J,),COLUMN(A6)),"")</f>
        <v/>
      </c>
      <c r="C14" s="5" t="str">
        <f>IFERROR(INDEX(Лист1!$K:$P,MATCH($A14,Лист1!$J:$J,),COLUMN(B6)),"")</f>
        <v/>
      </c>
      <c r="D14" s="5" t="str">
        <f>IFERROR(INDEX(Лист1!$K:$P,MATCH($A14,Лист1!$J:$J,),COLUMN(C6)),"")</f>
        <v/>
      </c>
      <c r="E14" s="5" t="str">
        <f>IFERROR(INDEX(Лист1!$K:$P,MATCH($A14,Лист1!$J:$J,),COLUMN(D6)),"")</f>
        <v/>
      </c>
      <c r="F14" s="5" t="str">
        <f>IFERROR(INDEX(Лист1!$K:$P,MATCH($A14,Лист1!$J:$J,),COLUMN(E6)),"")</f>
        <v/>
      </c>
      <c r="G14" s="5" t="str">
        <f>IFERROR(INDEX(Лист1!$K:$P,MATCH($A14,Лист1!$J:$J,),COLUMN(F6)),"")</f>
        <v/>
      </c>
      <c r="I14" s="4" t="str">
        <f>IFERROR(LARGE(Лист1!R:R,ROW(I6)),"")</f>
        <v/>
      </c>
      <c r="J14" s="5" t="str">
        <f>IFERROR(INDEX(Лист1!$S:$X,MATCH($I14,Лист1!$R:$R,),COLUMN(I6)),"")</f>
        <v/>
      </c>
      <c r="K14" s="5" t="str">
        <f>IFERROR(INDEX(Лист1!$S:$X,MATCH($I14,Лист1!$R:$R,),COLUMN(J6)),"")</f>
        <v/>
      </c>
      <c r="L14" s="5" t="str">
        <f>IFERROR(INDEX(Лист1!$S:$X,MATCH($I14,Лист1!$R:$R,),COLUMN(K6)),"")</f>
        <v/>
      </c>
      <c r="M14" s="5" t="str">
        <f>IFERROR(INDEX(Лист1!$S:$X,MATCH($I14,Лист1!$R:$R,),COLUMN(L6)),"")</f>
        <v/>
      </c>
      <c r="N14" s="5" t="str">
        <f>IFERROR(INDEX(Лист1!$S:$X,MATCH($I14,Лист1!$R:$R,),COLUMN(M6)),"")</f>
        <v/>
      </c>
      <c r="O14" s="5" t="str">
        <f>IFERROR(INDEX(Лист1!$S:$X,MATCH($I14,Лист1!$R:$R,),COLUMN(N6)),"")</f>
        <v/>
      </c>
    </row>
    <row r="15" spans="1:15">
      <c r="A15" s="4" t="str">
        <f>IFERROR(LARGE(Лист1!J:J,ROW(A7)),"")</f>
        <v/>
      </c>
      <c r="B15" s="5" t="str">
        <f>IFERROR(INDEX(Лист1!$K:$P,MATCH($A15,Лист1!$J:$J,),COLUMN(A7)),"")</f>
        <v/>
      </c>
      <c r="C15" s="5" t="str">
        <f>IFERROR(INDEX(Лист1!$K:$P,MATCH($A15,Лист1!$J:$J,),COLUMN(B7)),"")</f>
        <v/>
      </c>
      <c r="D15" s="5" t="str">
        <f>IFERROR(INDEX(Лист1!$K:$P,MATCH($A15,Лист1!$J:$J,),COLUMN(C7)),"")</f>
        <v/>
      </c>
      <c r="E15" s="5" t="str">
        <f>IFERROR(INDEX(Лист1!$K:$P,MATCH($A15,Лист1!$J:$J,),COLUMN(D7)),"")</f>
        <v/>
      </c>
      <c r="F15" s="5" t="str">
        <f>IFERROR(INDEX(Лист1!$K:$P,MATCH($A15,Лист1!$J:$J,),COLUMN(E7)),"")</f>
        <v/>
      </c>
      <c r="G15" s="5" t="str">
        <f>IFERROR(INDEX(Лист1!$K:$P,MATCH($A15,Лист1!$J:$J,),COLUMN(F7)),"")</f>
        <v/>
      </c>
      <c r="I15" s="4" t="str">
        <f>IFERROR(LARGE(Лист1!R:R,ROW(I7)),"")</f>
        <v/>
      </c>
      <c r="J15" s="5" t="str">
        <f>IFERROR(INDEX(Лист1!$S:$X,MATCH($I15,Лист1!$R:$R,),COLUMN(I7)),"")</f>
        <v/>
      </c>
      <c r="K15" s="5" t="str">
        <f>IFERROR(INDEX(Лист1!$S:$X,MATCH($I15,Лист1!$R:$R,),COLUMN(J7)),"")</f>
        <v/>
      </c>
      <c r="L15" s="5" t="str">
        <f>IFERROR(INDEX(Лист1!$S:$X,MATCH($I15,Лист1!$R:$R,),COLUMN(K7)),"")</f>
        <v/>
      </c>
      <c r="M15" s="5" t="str">
        <f>IFERROR(INDEX(Лист1!$S:$X,MATCH($I15,Лист1!$R:$R,),COLUMN(L7)),"")</f>
        <v/>
      </c>
      <c r="N15" s="5" t="str">
        <f>IFERROR(INDEX(Лист1!$S:$X,MATCH($I15,Лист1!$R:$R,),COLUMN(M7)),"")</f>
        <v/>
      </c>
      <c r="O15" s="5" t="str">
        <f>IFERROR(INDEX(Лист1!$S:$X,MATCH($I15,Лист1!$R:$R,),COLUMN(N7)),"")</f>
        <v/>
      </c>
    </row>
    <row r="16" spans="1:15">
      <c r="A16" s="8"/>
      <c r="B16" s="9"/>
      <c r="C16" s="9"/>
      <c r="D16" s="9"/>
      <c r="E16" s="9"/>
    </row>
    <row r="17" spans="1:5">
      <c r="A17" s="8"/>
      <c r="B17" s="9"/>
      <c r="C17" s="9"/>
      <c r="D17" s="9"/>
      <c r="E17" s="9"/>
    </row>
    <row r="18" spans="1:5">
      <c r="A18" s="8"/>
      <c r="B18" s="9"/>
      <c r="C18" s="9"/>
      <c r="D18" s="9"/>
      <c r="E18" s="9"/>
    </row>
    <row r="19" spans="1:5">
      <c r="A19" s="8"/>
      <c r="B19" s="9"/>
      <c r="C19" s="9"/>
      <c r="D19" s="9"/>
      <c r="E19" s="9"/>
    </row>
    <row r="20" spans="1:5">
      <c r="A20" s="8"/>
      <c r="B20" s="9"/>
      <c r="C20" s="9"/>
      <c r="D20" s="9"/>
      <c r="E20" s="9"/>
    </row>
    <row r="21" spans="1:5">
      <c r="A21" s="8"/>
      <c r="B21" s="9"/>
      <c r="C21" s="9"/>
      <c r="D21" s="9"/>
      <c r="E21" s="9"/>
    </row>
    <row r="22" spans="1:5">
      <c r="A22" s="8"/>
      <c r="B22" s="9"/>
      <c r="C22" s="9"/>
      <c r="D22" s="9"/>
      <c r="E22" s="9"/>
    </row>
    <row r="23" spans="1:5">
      <c r="A23" s="8"/>
      <c r="B23" s="9"/>
      <c r="C23" s="9"/>
      <c r="D23" s="9"/>
      <c r="E2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2017-03-13T13:43:30Z</dcterms:created>
  <dcterms:modified xsi:type="dcterms:W3CDTF">2017-06-16T13:41:00Z</dcterms:modified>
</cp:coreProperties>
</file>