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11640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9" i="2" l="1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C9" i="2"/>
  <c r="D9" i="2"/>
  <c r="E9" i="2"/>
  <c r="F9" i="2"/>
  <c r="G9" i="2"/>
  <c r="B9" i="2"/>
  <c r="A10" i="2"/>
  <c r="A11" i="2"/>
  <c r="A12" i="2"/>
  <c r="A13" i="2"/>
  <c r="A14" i="2"/>
  <c r="A15" i="2"/>
  <c r="C4" i="2"/>
  <c r="A4" i="2"/>
  <c r="B4" i="2" s="1"/>
  <c r="D4" i="2" s="1"/>
  <c r="E4" i="2" s="1"/>
  <c r="F4" i="2" s="1"/>
  <c r="G4" i="2" s="1"/>
  <c r="A5" i="2"/>
  <c r="B5" i="2" s="1"/>
  <c r="C5" i="2" s="1"/>
  <c r="D5" i="2" s="1"/>
  <c r="E5" i="2" s="1"/>
  <c r="F5" i="2" s="1"/>
  <c r="G5" i="2" s="1"/>
  <c r="A6" i="2"/>
  <c r="B6" i="2" s="1"/>
  <c r="C6" i="2" s="1"/>
  <c r="D6" i="2" s="1"/>
  <c r="E6" i="2" s="1"/>
  <c r="F6" i="2" s="1"/>
  <c r="G6" i="2" s="1"/>
  <c r="A7" i="2"/>
  <c r="B7" i="2" s="1"/>
  <c r="C7" i="2" s="1"/>
  <c r="D7" i="2" s="1"/>
  <c r="E7" i="2" s="1"/>
  <c r="F7" i="2" s="1"/>
  <c r="G7" i="2" s="1"/>
</calcChain>
</file>

<file path=xl/sharedStrings.xml><?xml version="1.0" encoding="utf-8"?>
<sst xmlns="http://schemas.openxmlformats.org/spreadsheetml/2006/main" count="4" uniqueCount="1">
  <si>
    <t>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</si>
</sst>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i/>
      <sz val="8"/>
      <name val="Verdana"/>
      <family val="2"/>
      <charset val="204"/>
    </font>
    <font>
      <sz val="8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0" xfId="0" applyNumberFormat="1" applyFont="1" applyFill="1" applyBorder="1"/>
    <xf numFmtId="49" fontId="1" fillId="0" borderId="0" xfId="0" applyNumberFormat="1" applyFont="1" applyFill="1" applyBorder="1"/>
    <xf numFmtId="164" fontId="0" fillId="0" borderId="0" xfId="0" applyNumberFormat="1"/>
    <xf numFmtId="164" fontId="2" fillId="0" borderId="0" xfId="0" applyNumberFormat="1" applyFont="1" applyFill="1" applyBorder="1"/>
    <xf numFmtId="164" fontId="0" fillId="2" borderId="0" xfId="0" applyNumberFormat="1" applyFill="1"/>
    <xf numFmtId="0" fontId="0" fillId="3" borderId="0" xfId="0" applyFill="1"/>
    <xf numFmtId="164" fontId="0" fillId="4" borderId="0" xfId="0" applyNumberFormat="1" applyFill="1"/>
    <xf numFmtId="0" fontId="0" fillId="4" borderId="0" xfId="0" applyFill="1"/>
    <xf numFmtId="0" fontId="0" fillId="0" borderId="0" xfId="0" applyAlignment="1">
      <alignment horizontal="center"/>
    </xf>
    <xf numFmtId="164" fontId="0" fillId="0" borderId="0" xfId="0" applyNumberFormat="1" applyFill="1"/>
    <xf numFmtId="0" fontId="0" fillId="0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E1" workbookViewId="0">
      <selection activeCell="K6" sqref="K6"/>
    </sheetView>
  </sheetViews>
  <sheetFormatPr defaultRowHeight="15" x14ac:dyDescent="0.25"/>
  <cols>
    <col min="1" max="1" width="9.5703125" bestFit="1" customWidth="1"/>
  </cols>
  <sheetData>
    <row r="1" spans="1:16" x14ac:dyDescent="0.25">
      <c r="A1" s="1"/>
    </row>
    <row r="2" spans="1:16" x14ac:dyDescent="0.25">
      <c r="A2" s="1"/>
    </row>
    <row r="3" spans="1:16" x14ac:dyDescent="0.25">
      <c r="A3" s="1"/>
      <c r="J3" s="4">
        <v>42475</v>
      </c>
      <c r="K3">
        <v>1</v>
      </c>
      <c r="L3">
        <v>2</v>
      </c>
      <c r="M3" s="9" t="s">
        <v>0</v>
      </c>
      <c r="N3">
        <v>3</v>
      </c>
      <c r="O3">
        <v>4</v>
      </c>
      <c r="P3">
        <v>5</v>
      </c>
    </row>
    <row r="4" spans="1:16" x14ac:dyDescent="0.25">
      <c r="A4" s="1"/>
      <c r="J4" s="4"/>
      <c r="K4">
        <v>1</v>
      </c>
      <c r="L4">
        <v>2</v>
      </c>
      <c r="M4" s="9" t="s">
        <v>0</v>
      </c>
      <c r="N4">
        <v>3</v>
      </c>
      <c r="O4">
        <v>4</v>
      </c>
      <c r="P4">
        <v>5</v>
      </c>
    </row>
    <row r="5" spans="1:16" x14ac:dyDescent="0.25">
      <c r="A5" s="2"/>
      <c r="J5" s="3">
        <v>42476</v>
      </c>
      <c r="K5">
        <v>1</v>
      </c>
      <c r="L5">
        <v>2</v>
      </c>
      <c r="M5" s="9" t="s">
        <v>0</v>
      </c>
      <c r="N5">
        <v>3</v>
      </c>
      <c r="O5">
        <v>4</v>
      </c>
      <c r="P5">
        <v>5</v>
      </c>
    </row>
    <row r="6" spans="1:16" x14ac:dyDescent="0.25">
      <c r="A6" s="2"/>
      <c r="J6" s="3">
        <v>42477</v>
      </c>
      <c r="K6">
        <v>1</v>
      </c>
      <c r="L6">
        <v>2</v>
      </c>
      <c r="M6" s="9" t="s">
        <v>0</v>
      </c>
      <c r="N6">
        <v>3</v>
      </c>
      <c r="O6">
        <v>4</v>
      </c>
      <c r="P6">
        <v>5</v>
      </c>
    </row>
    <row r="7" spans="1:16" x14ac:dyDescent="0.25">
      <c r="J7" s="3"/>
    </row>
    <row r="8" spans="1:16" x14ac:dyDescent="0.25">
      <c r="J8" s="3"/>
    </row>
    <row r="9" spans="1:16" x14ac:dyDescent="0.25">
      <c r="J9" s="3"/>
    </row>
    <row r="10" spans="1:16" x14ac:dyDescent="0.25">
      <c r="J10" s="3"/>
    </row>
    <row r="11" spans="1:16" x14ac:dyDescent="0.25">
      <c r="J11" s="3"/>
    </row>
    <row r="12" spans="1:16" x14ac:dyDescent="0.25">
      <c r="J12" s="3"/>
    </row>
    <row r="13" spans="1:16" x14ac:dyDescent="0.25">
      <c r="J13" s="3"/>
    </row>
    <row r="14" spans="1:16" x14ac:dyDescent="0.25">
      <c r="J14" s="3"/>
    </row>
    <row r="15" spans="1:16" x14ac:dyDescent="0.25">
      <c r="J15" s="3"/>
    </row>
    <row r="16" spans="1:16" x14ac:dyDescent="0.25">
      <c r="J16" s="3"/>
    </row>
    <row r="17" spans="10:10" x14ac:dyDescent="0.25">
      <c r="J17" s="3"/>
    </row>
    <row r="18" spans="10:10" x14ac:dyDescent="0.25">
      <c r="J18" s="3"/>
    </row>
    <row r="19" spans="10:10" x14ac:dyDescent="0.25">
      <c r="J19" s="3"/>
    </row>
    <row r="20" spans="10:10" x14ac:dyDescent="0.25">
      <c r="J20" s="3"/>
    </row>
    <row r="21" spans="10:10" x14ac:dyDescent="0.25">
      <c r="J21" s="3"/>
    </row>
    <row r="22" spans="10:10" x14ac:dyDescent="0.25">
      <c r="J22" s="3"/>
    </row>
    <row r="23" spans="10:10" x14ac:dyDescent="0.25">
      <c r="J23" s="3"/>
    </row>
    <row r="24" spans="10:10" x14ac:dyDescent="0.25">
      <c r="J24" s="3"/>
    </row>
    <row r="25" spans="10:10" x14ac:dyDescent="0.25">
      <c r="J25" s="3"/>
    </row>
    <row r="26" spans="10:10" x14ac:dyDescent="0.25">
      <c r="J26" s="3"/>
    </row>
    <row r="27" spans="10:10" x14ac:dyDescent="0.25">
      <c r="J27" s="3"/>
    </row>
    <row r="28" spans="10:10" x14ac:dyDescent="0.25">
      <c r="J28" s="3"/>
    </row>
    <row r="29" spans="10:10" x14ac:dyDescent="0.25">
      <c r="J29" s="3"/>
    </row>
    <row r="30" spans="10:10" x14ac:dyDescent="0.25">
      <c r="J30" s="3"/>
    </row>
    <row r="31" spans="10:10" x14ac:dyDescent="0.25">
      <c r="J31" s="3"/>
    </row>
    <row r="32" spans="10:10" x14ac:dyDescent="0.25">
      <c r="J32" s="3"/>
    </row>
    <row r="33" spans="10:10" x14ac:dyDescent="0.25">
      <c r="J33" s="3"/>
    </row>
    <row r="34" spans="10:10" x14ac:dyDescent="0.25">
      <c r="J34" s="3"/>
    </row>
    <row r="35" spans="10:10" x14ac:dyDescent="0.25">
      <c r="J3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3"/>
  <sheetViews>
    <sheetView tabSelected="1" workbookViewId="0">
      <selection activeCell="A9" sqref="A9"/>
    </sheetView>
  </sheetViews>
  <sheetFormatPr defaultRowHeight="15" x14ac:dyDescent="0.25"/>
  <sheetData>
    <row r="4" spans="1:7" x14ac:dyDescent="0.25">
      <c r="A4" s="5">
        <f>IFERROR(--(INDEX(Лист1!J:J,MATCH(9E+307,Лист1!$J:$J)-ROW(A1)+1)&amp;""),"")</f>
        <v>42477</v>
      </c>
      <c r="B4" s="6">
        <f>IF(A4="","",INDEX(Лист1!K:K,MATCH(9E+307,Лист1!$J:$J)-ROW(B1)+1))</f>
        <v>1</v>
      </c>
      <c r="C4" s="6">
        <f>IF(B4="","",INDEX(Лист1!L:L,MATCH(9E+307,Лист1!$J:$J)-ROW(C1)+1))</f>
        <v>2</v>
      </c>
      <c r="D4" s="12" t="str">
        <f>IF(C4="","",INDEX(Лист1!M:M,MATCH(9E+307,Лист1!$J:$J)-ROW(D1)+1))</f>
        <v>и</v>
      </c>
      <c r="E4" s="6">
        <f>IF(D4="","",INDEX(Лист1!N:N,MATCH(9E+307,Лист1!$J:$J)-ROW(E1)+1))</f>
        <v>3</v>
      </c>
      <c r="F4" s="6">
        <f>IF(E4="","",INDEX(Лист1!O:O,MATCH(9E+307,Лист1!$J:$J)-ROW(F1)+1))</f>
        <v>4</v>
      </c>
      <c r="G4" s="6">
        <f>IF(F4="","",INDEX(Лист1!P:P,MATCH(9E+307,Лист1!$J:$J)-ROW(G1)+1))</f>
        <v>5</v>
      </c>
    </row>
    <row r="5" spans="1:7" x14ac:dyDescent="0.25">
      <c r="A5" s="5">
        <f>IFERROR(--(INDEX(Лист1!J:J,MATCH(9E+307,Лист1!$J:$J)-ROW(A2)+1)&amp;""),"")</f>
        <v>42476</v>
      </c>
      <c r="B5" s="6">
        <f>IF(A5="","",INDEX(Лист1!K:K,MATCH(9E+307,Лист1!$J:$J)-ROW(B2)+1))</f>
        <v>1</v>
      </c>
      <c r="C5" s="6">
        <f>IF(B5="","",INDEX(Лист1!L:L,MATCH(9E+307,Лист1!$J:$J)-ROW(C2)+1))</f>
        <v>2</v>
      </c>
      <c r="D5" s="12" t="str">
        <f>IF(C5="","",INDEX(Лист1!M:M,MATCH(9E+307,Лист1!$J:$J)-ROW(D2)+1))</f>
        <v>и</v>
      </c>
      <c r="E5" s="6">
        <f>IF(D5="","",INDEX(Лист1!N:N,MATCH(9E+307,Лист1!$J:$J)-ROW(E2)+1))</f>
        <v>3</v>
      </c>
      <c r="F5" s="6">
        <f>IF(E5="","",INDEX(Лист1!O:O,MATCH(9E+307,Лист1!$J:$J)-ROW(F2)+1))</f>
        <v>4</v>
      </c>
      <c r="G5" s="6">
        <f>IF(F5="","",INDEX(Лист1!P:P,MATCH(9E+307,Лист1!$J:$J)-ROW(G2)+1))</f>
        <v>5</v>
      </c>
    </row>
    <row r="6" spans="1:7" x14ac:dyDescent="0.25">
      <c r="A6" s="7" t="str">
        <f>IFERROR(--(INDEX(Лист1!J:J,MATCH(9E+307,Лист1!$J:$J)-ROW(A3)+1)&amp;""),"")</f>
        <v/>
      </c>
      <c r="B6" s="8" t="str">
        <f>IF(A6="","",INDEX(Лист1!K:K,MATCH(9E+307,Лист1!$J:$J)-ROW(B3)+1))</f>
        <v/>
      </c>
      <c r="C6" s="8" t="str">
        <f>IF(B6="","",INDEX(Лист1!L:L,MATCH(9E+307,Лист1!$J:$J)-ROW(C3)+1))</f>
        <v/>
      </c>
      <c r="D6" s="13" t="str">
        <f>IF(C6="","",INDEX(Лист1!M:M,MATCH(9E+307,Лист1!$J:$J)-ROW(D3)+1))</f>
        <v/>
      </c>
      <c r="E6" s="8" t="str">
        <f>IF(D6="","",INDEX(Лист1!N:N,MATCH(9E+307,Лист1!$J:$J)-ROW(E3)+1))</f>
        <v/>
      </c>
      <c r="F6" s="8" t="str">
        <f>IF(E6="","",INDEX(Лист1!O:O,MATCH(9E+307,Лист1!$J:$J)-ROW(F3)+1))</f>
        <v/>
      </c>
      <c r="G6" s="8" t="str">
        <f>IF(F6="","",INDEX(Лист1!P:P,MATCH(9E+307,Лист1!$J:$J)-ROW(G3)+1))</f>
        <v/>
      </c>
    </row>
    <row r="7" spans="1:7" x14ac:dyDescent="0.25">
      <c r="A7" s="5">
        <f>IFERROR(--(INDEX(Лист1!J:J,MATCH(9E+307,Лист1!$J:$J)-ROW(A4)+1)&amp;""),"")</f>
        <v>42475</v>
      </c>
      <c r="B7" s="6">
        <f>IF(A7="","",INDEX(Лист1!K:K,MATCH(9E+307,Лист1!$J:$J)-ROW(B4)+1))</f>
        <v>1</v>
      </c>
      <c r="C7" s="6">
        <f>IF(B7="","",INDEX(Лист1!L:L,MATCH(9E+307,Лист1!$J:$J)-ROW(C4)+1))</f>
        <v>2</v>
      </c>
      <c r="D7" s="12" t="str">
        <f>IF(C7="","",INDEX(Лист1!M:M,MATCH(9E+307,Лист1!$J:$J)-ROW(D4)+1))</f>
        <v>и</v>
      </c>
      <c r="E7" s="6">
        <f>IF(D7="","",INDEX(Лист1!N:N,MATCH(9E+307,Лист1!$J:$J)-ROW(E4)+1))</f>
        <v>3</v>
      </c>
      <c r="F7" s="6">
        <f>IF(E7="","",INDEX(Лист1!O:O,MATCH(9E+307,Лист1!$J:$J)-ROW(F4)+1))</f>
        <v>4</v>
      </c>
      <c r="G7" s="6">
        <f>IF(F7="","",INDEX(Лист1!P:P,MATCH(9E+307,Лист1!$J:$J)-ROW(G4)+1))</f>
        <v>5</v>
      </c>
    </row>
    <row r="8" spans="1:7" x14ac:dyDescent="0.25">
      <c r="A8" s="10"/>
      <c r="B8" s="11"/>
      <c r="C8" s="11"/>
      <c r="D8" s="11"/>
      <c r="E8" s="11"/>
    </row>
    <row r="9" spans="1:7" x14ac:dyDescent="0.25">
      <c r="A9" s="5">
        <f>IFERROR(LARGE(Лист1!J:J,ROW(A1)),"")</f>
        <v>42477</v>
      </c>
      <c r="B9" s="6">
        <f>IFERROR(INDEX(Лист1!$K:$P,MATCH($A9,Лист1!$J:$J,),COLUMN(A1)),"")</f>
        <v>1</v>
      </c>
      <c r="C9" s="6">
        <f>IFERROR(INDEX(Лист1!$K:$P,MATCH($A9,Лист1!$J:$J,),COLUMN(B1)),"")</f>
        <v>2</v>
      </c>
      <c r="D9" s="6" t="str">
        <f>IFERROR(INDEX(Лист1!$K:$P,MATCH($A9,Лист1!$J:$J,),COLUMN(C1)),"")</f>
        <v>и</v>
      </c>
      <c r="E9" s="6">
        <f>IFERROR(INDEX(Лист1!$K:$P,MATCH($A9,Лист1!$J:$J,),COLUMN(D1)),"")</f>
        <v>3</v>
      </c>
      <c r="F9" s="6">
        <f>IFERROR(INDEX(Лист1!$K:$P,MATCH($A9,Лист1!$J:$J,),COLUMN(E1)),"")</f>
        <v>4</v>
      </c>
      <c r="G9" s="6">
        <f>IFERROR(INDEX(Лист1!$K:$P,MATCH($A9,Лист1!$J:$J,),COLUMN(F1)),"")</f>
        <v>5</v>
      </c>
    </row>
    <row r="10" spans="1:7" x14ac:dyDescent="0.25">
      <c r="A10" s="5">
        <f>IFERROR(LARGE(Лист1!J:J,ROW(A2)),"")</f>
        <v>42476</v>
      </c>
      <c r="B10" s="6">
        <f>IFERROR(INDEX(Лист1!$K:$P,MATCH($A10,Лист1!$J:$J,),COLUMN(A2)),"")</f>
        <v>1</v>
      </c>
      <c r="C10" s="6">
        <f>IFERROR(INDEX(Лист1!$K:$P,MATCH($A10,Лист1!$J:$J,),COLUMN(B2)),"")</f>
        <v>2</v>
      </c>
      <c r="D10" s="6" t="str">
        <f>IFERROR(INDEX(Лист1!$K:$P,MATCH($A10,Лист1!$J:$J,),COLUMN(C2)),"")</f>
        <v>и</v>
      </c>
      <c r="E10" s="6">
        <f>IFERROR(INDEX(Лист1!$K:$P,MATCH($A10,Лист1!$J:$J,),COLUMN(D2)),"")</f>
        <v>3</v>
      </c>
      <c r="F10" s="6">
        <f>IFERROR(INDEX(Лист1!$K:$P,MATCH($A10,Лист1!$J:$J,),COLUMN(E2)),"")</f>
        <v>4</v>
      </c>
      <c r="G10" s="6">
        <f>IFERROR(INDEX(Лист1!$K:$P,MATCH($A10,Лист1!$J:$J,),COLUMN(F2)),"")</f>
        <v>5</v>
      </c>
    </row>
    <row r="11" spans="1:7" x14ac:dyDescent="0.25">
      <c r="A11" s="5">
        <f>IFERROR(LARGE(Лист1!J:J,ROW(A3)),"")</f>
        <v>42475</v>
      </c>
      <c r="B11" s="6">
        <f>IFERROR(INDEX(Лист1!$K:$P,MATCH($A11,Лист1!$J:$J,),COLUMN(A3)),"")</f>
        <v>1</v>
      </c>
      <c r="C11" s="6">
        <f>IFERROR(INDEX(Лист1!$K:$P,MATCH($A11,Лист1!$J:$J,),COLUMN(B3)),"")</f>
        <v>2</v>
      </c>
      <c r="D11" s="6" t="str">
        <f>IFERROR(INDEX(Лист1!$K:$P,MATCH($A11,Лист1!$J:$J,),COLUMN(C3)),"")</f>
        <v>и</v>
      </c>
      <c r="E11" s="6">
        <f>IFERROR(INDEX(Лист1!$K:$P,MATCH($A11,Лист1!$J:$J,),COLUMN(D3)),"")</f>
        <v>3</v>
      </c>
      <c r="F11" s="6">
        <f>IFERROR(INDEX(Лист1!$K:$P,MATCH($A11,Лист1!$J:$J,),COLUMN(E3)),"")</f>
        <v>4</v>
      </c>
      <c r="G11" s="6">
        <f>IFERROR(INDEX(Лист1!$K:$P,MATCH($A11,Лист1!$J:$J,),COLUMN(F3)),"")</f>
        <v>5</v>
      </c>
    </row>
    <row r="12" spans="1:7" x14ac:dyDescent="0.25">
      <c r="A12" s="5" t="str">
        <f>IFERROR(LARGE(Лист1!J:J,ROW(A4)),"")</f>
        <v/>
      </c>
      <c r="B12" s="6" t="str">
        <f>IFERROR(INDEX(Лист1!$K:$P,MATCH($A12,Лист1!$J:$J,),COLUMN(A4)),"")</f>
        <v/>
      </c>
      <c r="C12" s="6" t="str">
        <f>IFERROR(INDEX(Лист1!$K:$P,MATCH($A12,Лист1!$J:$J,),COLUMN(B4)),"")</f>
        <v/>
      </c>
      <c r="D12" s="6" t="str">
        <f>IFERROR(INDEX(Лист1!$K:$P,MATCH($A12,Лист1!$J:$J,),COLUMN(C4)),"")</f>
        <v/>
      </c>
      <c r="E12" s="6" t="str">
        <f>IFERROR(INDEX(Лист1!$K:$P,MATCH($A12,Лист1!$J:$J,),COLUMN(D4)),"")</f>
        <v/>
      </c>
      <c r="F12" s="6" t="str">
        <f>IFERROR(INDEX(Лист1!$K:$P,MATCH($A12,Лист1!$J:$J,),COLUMN(E4)),"")</f>
        <v/>
      </c>
      <c r="G12" s="6" t="str">
        <f>IFERROR(INDEX(Лист1!$K:$P,MATCH($A12,Лист1!$J:$J,),COLUMN(F4)),"")</f>
        <v/>
      </c>
    </row>
    <row r="13" spans="1:7" x14ac:dyDescent="0.25">
      <c r="A13" s="5" t="str">
        <f>IFERROR(LARGE(Лист1!J:J,ROW(A5)),"")</f>
        <v/>
      </c>
      <c r="B13" s="6" t="str">
        <f>IFERROR(INDEX(Лист1!$K:$P,MATCH($A13,Лист1!$J:$J,),COLUMN(A5)),"")</f>
        <v/>
      </c>
      <c r="C13" s="6" t="str">
        <f>IFERROR(INDEX(Лист1!$K:$P,MATCH($A13,Лист1!$J:$J,),COLUMN(B5)),"")</f>
        <v/>
      </c>
      <c r="D13" s="6" t="str">
        <f>IFERROR(INDEX(Лист1!$K:$P,MATCH($A13,Лист1!$J:$J,),COLUMN(C5)),"")</f>
        <v/>
      </c>
      <c r="E13" s="6" t="str">
        <f>IFERROR(INDEX(Лист1!$K:$P,MATCH($A13,Лист1!$J:$J,),COLUMN(D5)),"")</f>
        <v/>
      </c>
      <c r="F13" s="6" t="str">
        <f>IFERROR(INDEX(Лист1!$K:$P,MATCH($A13,Лист1!$J:$J,),COLUMN(E5)),"")</f>
        <v/>
      </c>
      <c r="G13" s="6" t="str">
        <f>IFERROR(INDEX(Лист1!$K:$P,MATCH($A13,Лист1!$J:$J,),COLUMN(F5)),"")</f>
        <v/>
      </c>
    </row>
    <row r="14" spans="1:7" x14ac:dyDescent="0.25">
      <c r="A14" s="5" t="str">
        <f>IFERROR(LARGE(Лист1!J:J,ROW(A6)),"")</f>
        <v/>
      </c>
      <c r="B14" s="6" t="str">
        <f>IFERROR(INDEX(Лист1!$K:$P,MATCH($A14,Лист1!$J:$J,),COLUMN(A6)),"")</f>
        <v/>
      </c>
      <c r="C14" s="6" t="str">
        <f>IFERROR(INDEX(Лист1!$K:$P,MATCH($A14,Лист1!$J:$J,),COLUMN(B6)),"")</f>
        <v/>
      </c>
      <c r="D14" s="6" t="str">
        <f>IFERROR(INDEX(Лист1!$K:$P,MATCH($A14,Лист1!$J:$J,),COLUMN(C6)),"")</f>
        <v/>
      </c>
      <c r="E14" s="6" t="str">
        <f>IFERROR(INDEX(Лист1!$K:$P,MATCH($A14,Лист1!$J:$J,),COLUMN(D6)),"")</f>
        <v/>
      </c>
      <c r="F14" s="6" t="str">
        <f>IFERROR(INDEX(Лист1!$K:$P,MATCH($A14,Лист1!$J:$J,),COLUMN(E6)),"")</f>
        <v/>
      </c>
      <c r="G14" s="6" t="str">
        <f>IFERROR(INDEX(Лист1!$K:$P,MATCH($A14,Лист1!$J:$J,),COLUMN(F6)),"")</f>
        <v/>
      </c>
    </row>
    <row r="15" spans="1:7" x14ac:dyDescent="0.25">
      <c r="A15" s="5" t="str">
        <f>IFERROR(LARGE(Лист1!J:J,ROW(A7)),"")</f>
        <v/>
      </c>
      <c r="B15" s="6" t="str">
        <f>IFERROR(INDEX(Лист1!$K:$P,MATCH($A15,Лист1!$J:$J,),COLUMN(A7)),"")</f>
        <v/>
      </c>
      <c r="C15" s="6" t="str">
        <f>IFERROR(INDEX(Лист1!$K:$P,MATCH($A15,Лист1!$J:$J,),COLUMN(B7)),"")</f>
        <v/>
      </c>
      <c r="D15" s="6" t="str">
        <f>IFERROR(INDEX(Лист1!$K:$P,MATCH($A15,Лист1!$J:$J,),COLUMN(C7)),"")</f>
        <v/>
      </c>
      <c r="E15" s="6" t="str">
        <f>IFERROR(INDEX(Лист1!$K:$P,MATCH($A15,Лист1!$J:$J,),COLUMN(D7)),"")</f>
        <v/>
      </c>
      <c r="F15" s="6" t="str">
        <f>IFERROR(INDEX(Лист1!$K:$P,MATCH($A15,Лист1!$J:$J,),COLUMN(E7)),"")</f>
        <v/>
      </c>
      <c r="G15" s="6" t="str">
        <f>IFERROR(INDEX(Лист1!$K:$P,MATCH($A15,Лист1!$J:$J,),COLUMN(F7)),"")</f>
        <v/>
      </c>
    </row>
    <row r="16" spans="1:7" x14ac:dyDescent="0.25">
      <c r="A16" s="10"/>
      <c r="B16" s="11"/>
      <c r="C16" s="11"/>
      <c r="D16" s="11"/>
      <c r="E16" s="11"/>
    </row>
    <row r="17" spans="1:5" x14ac:dyDescent="0.25">
      <c r="A17" s="10"/>
      <c r="B17" s="11"/>
      <c r="C17" s="11"/>
      <c r="D17" s="11"/>
      <c r="E17" s="11"/>
    </row>
    <row r="18" spans="1:5" x14ac:dyDescent="0.25">
      <c r="A18" s="10"/>
      <c r="B18" s="11"/>
      <c r="C18" s="11"/>
      <c r="D18" s="11"/>
      <c r="E18" s="11"/>
    </row>
    <row r="19" spans="1:5" x14ac:dyDescent="0.25">
      <c r="A19" s="10"/>
      <c r="B19" s="11"/>
      <c r="C19" s="11"/>
      <c r="D19" s="11"/>
      <c r="E19" s="11"/>
    </row>
    <row r="20" spans="1:5" x14ac:dyDescent="0.25">
      <c r="A20" s="10"/>
      <c r="B20" s="11"/>
      <c r="C20" s="11"/>
      <c r="D20" s="11"/>
      <c r="E20" s="11"/>
    </row>
    <row r="21" spans="1:5" x14ac:dyDescent="0.25">
      <c r="A21" s="10"/>
      <c r="B21" s="11"/>
      <c r="C21" s="11"/>
      <c r="D21" s="11"/>
      <c r="E21" s="11"/>
    </row>
    <row r="22" spans="1:5" x14ac:dyDescent="0.25">
      <c r="A22" s="10"/>
      <c r="B22" s="11"/>
      <c r="C22" s="11"/>
      <c r="D22" s="11"/>
      <c r="E22" s="11"/>
    </row>
    <row r="23" spans="1:5" x14ac:dyDescent="0.25">
      <c r="A23" s="10"/>
      <c r="B23" s="11"/>
      <c r="C23" s="11"/>
      <c r="D23" s="11"/>
      <c r="E2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2017-03-13T13:43:30Z</dcterms:created>
  <dcterms:modified xsi:type="dcterms:W3CDTF">2017-06-16T08:05:46Z</dcterms:modified>
</cp:coreProperties>
</file>