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/>
  </bookViews>
  <sheets>
    <sheet name="Лист1" sheetId="1" r:id="rId1"/>
    <sheet name="Лист2" sheetId="2" r:id="rId2"/>
    <sheet name="Лист3" sheetId="3" r:id="rId3"/>
  </sheets>
  <definedNames>
    <definedName name="ГодОтчета">Лист1!$C$14</definedName>
    <definedName name="ДатаЗнач">Лист1!$C$10</definedName>
    <definedName name="ДеньОтчета">Лист1!$C$12</definedName>
    <definedName name="НомерМесяца">Лист1!$C$13</definedName>
    <definedName name="ПодстановкаДатыИВремени">Таблица2[ДАТА]&amp;Таблица2[ВРЕМЯ]</definedName>
  </definedNames>
  <calcPr calcId="124519"/>
</workbook>
</file>

<file path=xl/calcChain.xml><?xml version="1.0" encoding="utf-8"?>
<calcChain xmlns="http://schemas.openxmlformats.org/spreadsheetml/2006/main">
  <c r="C10" i="1"/>
  <c r="F23" s="1"/>
  <c r="F19"/>
  <c r="F21" l="1"/>
</calcChain>
</file>

<file path=xl/sharedStrings.xml><?xml version="1.0" encoding="utf-8"?>
<sst xmlns="http://schemas.openxmlformats.org/spreadsheetml/2006/main" count="15" uniqueCount="14">
  <si>
    <t>Столбец1</t>
  </si>
  <si>
    <t>Столбец2</t>
  </si>
  <si>
    <t>Столбец3</t>
  </si>
  <si>
    <t>ДАТА</t>
  </si>
  <si>
    <t>ВРЕМЯ</t>
  </si>
  <si>
    <t>ОПИСАНИЕ</t>
  </si>
  <si>
    <t>День</t>
  </si>
  <si>
    <t>Месяц</t>
  </si>
  <si>
    <t>Год</t>
  </si>
  <si>
    <t>Таблица1</t>
  </si>
  <si>
    <t>Таблциа2</t>
  </si>
  <si>
    <t>Текст текст</t>
  </si>
  <si>
    <t>Тексттексттексст</t>
  </si>
  <si>
    <t>фывафывафы</t>
  </si>
</sst>
</file>

<file path=xl/styles.xml><?xml version="1.0" encoding="utf-8"?>
<styleSheet xmlns="http://schemas.openxmlformats.org/spreadsheetml/2006/main">
  <numFmts count="2">
    <numFmt numFmtId="165" formatCode="h:mm;@"/>
    <numFmt numFmtId="167" formatCode="[$-419]d\-mmm\-yyyy;@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0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2" fontId="1" fillId="0" borderId="0" xfId="0" applyNumberFormat="1" applyFont="1" applyAlignment="1">
      <alignment horizontal="center" wrapText="1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10">
    <dxf>
      <numFmt numFmtId="0" formatCode="General"/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E17:G28" totalsRowShown="0" dataDxfId="7">
  <autoFilter ref="E17:G28"/>
  <tableColumns count="3">
    <tableColumn id="1" name="Столбец1" dataDxfId="9"/>
    <tableColumn id="2" name="Столбец2" dataDxfId="0">
      <calculatedColumnFormula>INDEX(Таблица2[],MATCH(DATEVALUE(ДатаЗнач)&amp;Таблица1[[#This Row],[Столбец1]],ПодстановкаДатыИВремени,0),3)</calculatedColumnFormula>
    </tableColumn>
    <tableColumn id="3" name="Столбец3" dataDxfId="8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I17:L28" totalsRowShown="0" headerRowDxfId="3" dataDxfId="2">
  <autoFilter ref="I17:L28">
    <filterColumn colId="3"/>
  </autoFilter>
  <tableColumns count="4">
    <tableColumn id="1" name="ДАТА" dataDxfId="6"/>
    <tableColumn id="2" name="ВРЕМЯ" dataDxfId="5"/>
    <tableColumn id="3" name="ОПИСАНИЕ" dataDxfId="4"/>
    <tableColumn id="4" name="Столбец1" data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0:L30"/>
  <sheetViews>
    <sheetView tabSelected="1" topLeftCell="B1" workbookViewId="0">
      <selection activeCell="C12" sqref="C12"/>
    </sheetView>
  </sheetViews>
  <sheetFormatPr defaultRowHeight="15"/>
  <cols>
    <col min="3" max="3" width="16.140625" style="2" customWidth="1"/>
    <col min="4" max="4" width="3" customWidth="1"/>
    <col min="5" max="5" width="15" customWidth="1"/>
    <col min="6" max="6" width="28.7109375" customWidth="1"/>
    <col min="7" max="7" width="19.140625" customWidth="1"/>
    <col min="8" max="8" width="3.42578125" customWidth="1"/>
    <col min="9" max="9" width="20.28515625" style="2" customWidth="1"/>
    <col min="10" max="10" width="21" style="2" customWidth="1"/>
    <col min="11" max="11" width="27" style="2" customWidth="1"/>
  </cols>
  <sheetData>
    <row r="10" spans="2:3">
      <c r="C10" s="8" t="str">
        <f>IFERROR(UPPER(TEXT(DATE(ГодОтчета,НомерМесяца,ДеньОтчета),"д.ММММ.ГГГГ")),"Неверная дата")</f>
        <v>10.ЯНВАРЬ.2013</v>
      </c>
    </row>
    <row r="11" spans="2:3">
      <c r="C11" s="8"/>
    </row>
    <row r="12" spans="2:3">
      <c r="B12" t="s">
        <v>6</v>
      </c>
      <c r="C12" s="9">
        <v>10</v>
      </c>
    </row>
    <row r="13" spans="2:3">
      <c r="B13" t="s">
        <v>7</v>
      </c>
      <c r="C13" s="9">
        <v>1</v>
      </c>
    </row>
    <row r="14" spans="2:3">
      <c r="B14" t="s">
        <v>8</v>
      </c>
      <c r="C14" s="9">
        <v>2013</v>
      </c>
    </row>
    <row r="15" spans="2:3">
      <c r="C15" s="8"/>
    </row>
    <row r="17" spans="5:12">
      <c r="E17" t="s">
        <v>0</v>
      </c>
      <c r="F17" t="s">
        <v>1</v>
      </c>
      <c r="G17" t="s">
        <v>2</v>
      </c>
      <c r="I17" s="2" t="s">
        <v>3</v>
      </c>
      <c r="J17" s="2" t="s">
        <v>4</v>
      </c>
      <c r="K17" s="2" t="s">
        <v>5</v>
      </c>
      <c r="L17" s="2" t="s">
        <v>0</v>
      </c>
    </row>
    <row r="18" spans="5:12">
      <c r="E18" s="2"/>
      <c r="F18" s="5"/>
      <c r="G18" s="2"/>
      <c r="L18" s="2"/>
    </row>
    <row r="19" spans="5:12">
      <c r="E19" s="7">
        <v>0.75</v>
      </c>
      <c r="F19" s="5" t="str">
        <f>INDEX(Таблица2[],MATCH(DATEVALUE(ДатаЗнач)&amp;Таблица1[[#This Row],[Столбец1]],ПодстановкаДатыИВремени,0),3)</f>
        <v>Текст текст</v>
      </c>
      <c r="G19" s="2"/>
      <c r="I19" s="1">
        <v>41284</v>
      </c>
      <c r="J19" s="7">
        <v>0.75</v>
      </c>
      <c r="K19" s="2" t="s">
        <v>11</v>
      </c>
      <c r="L19" s="2"/>
    </row>
    <row r="20" spans="5:12">
      <c r="E20" s="2"/>
      <c r="F20" s="5"/>
      <c r="G20" s="2"/>
      <c r="L20" s="2"/>
    </row>
    <row r="21" spans="5:12">
      <c r="E21" s="3">
        <v>0.79166666666666663</v>
      </c>
      <c r="F21" s="5" t="str">
        <f>INDEX(Таблица2[],MATCH(DATEVALUE(ДатаЗнач)&amp;Таблица1[[#This Row],[Столбец1]],ПодстановкаДатыИВремени,0),3)</f>
        <v>Тексттексттексст</v>
      </c>
      <c r="G21" s="2"/>
      <c r="I21" s="1">
        <v>41284</v>
      </c>
      <c r="J21" s="3">
        <v>0.79166666666666663</v>
      </c>
      <c r="K21" s="10" t="s">
        <v>12</v>
      </c>
      <c r="L21" s="2"/>
    </row>
    <row r="22" spans="5:12">
      <c r="E22" s="2"/>
      <c r="F22" s="5"/>
      <c r="G22" s="2"/>
      <c r="L22" s="2"/>
    </row>
    <row r="23" spans="5:12">
      <c r="E23" s="3">
        <v>0.83333333333333337</v>
      </c>
      <c r="F23" s="5" t="e">
        <f>INDEX(Таблица2[],MATCH(DATEVALUE(ДатаЗнач)&amp;Таблица1[[#This Row],[Столбец1]],ПодстановкаДатыИВремени,0),3)</f>
        <v>#N/A</v>
      </c>
      <c r="G23" s="2"/>
      <c r="I23" s="1">
        <v>41285</v>
      </c>
      <c r="J23" s="3">
        <v>0.83333333333333337</v>
      </c>
      <c r="K23" s="2" t="s">
        <v>13</v>
      </c>
      <c r="L23" s="2"/>
    </row>
    <row r="24" spans="5:12">
      <c r="E24" s="2"/>
      <c r="F24" s="5"/>
      <c r="G24" s="2"/>
      <c r="L24" s="2"/>
    </row>
    <row r="25" spans="5:12">
      <c r="E25" s="2"/>
      <c r="F25" s="5"/>
      <c r="G25" s="2"/>
      <c r="L25" s="2"/>
    </row>
    <row r="26" spans="5:12">
      <c r="E26" s="2"/>
      <c r="F26" s="5"/>
      <c r="G26" s="2"/>
      <c r="L26" s="2"/>
    </row>
    <row r="27" spans="5:12">
      <c r="E27" s="2"/>
      <c r="F27" s="5"/>
      <c r="G27" s="2"/>
      <c r="L27" s="2"/>
    </row>
    <row r="28" spans="5:12">
      <c r="E28" s="4"/>
      <c r="F28" s="6"/>
      <c r="G28" s="4"/>
      <c r="L28" s="2"/>
    </row>
    <row r="30" spans="5:12">
      <c r="E30" s="11" t="s">
        <v>9</v>
      </c>
      <c r="F30" s="12"/>
      <c r="G30" s="12"/>
      <c r="J30" s="13" t="s">
        <v>10</v>
      </c>
    </row>
  </sheetData>
  <mergeCells count="1">
    <mergeCell ref="E30:G30"/>
  </mergeCells>
  <pageMargins left="0.7" right="0.7" top="0.75" bottom="0.75" header="0.3" footer="0.3"/>
  <legacyDrawing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Лист1</vt:lpstr>
      <vt:lpstr>Лист2</vt:lpstr>
      <vt:lpstr>Лист3</vt:lpstr>
      <vt:lpstr>ГодОтчета</vt:lpstr>
      <vt:lpstr>ДатаЗнач</vt:lpstr>
      <vt:lpstr>ДеньОтчета</vt:lpstr>
      <vt:lpstr>НомерМесяца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2013-01-16T12:12:53Z</dcterms:created>
  <dcterms:modified xsi:type="dcterms:W3CDTF">2013-01-16T12:50:03Z</dcterms:modified>
</cp:coreProperties>
</file>