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ПР" sheetId="1" r:id="rId1"/>
    <sheet name="ХЭР" sheetId="2" r:id="rId2"/>
    <sheet name="ФР" sheetId="3" r:id="rId3"/>
    <sheet name="СКР" sheetId="4" r:id="rId4"/>
    <sheet name="РР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C15" i="1"/>
  <c r="C13" i="1"/>
  <c r="H13" i="1"/>
  <c r="G13" i="1"/>
  <c r="F13" i="1"/>
  <c r="E13" i="1"/>
  <c r="H11" i="1"/>
  <c r="G11" i="1"/>
  <c r="F11" i="1"/>
  <c r="E11" i="1"/>
  <c r="C11" i="1"/>
  <c r="D15" i="1"/>
  <c r="D13" i="1"/>
  <c r="D11" i="1"/>
  <c r="I13" i="1" l="1"/>
  <c r="J13" i="1"/>
  <c r="J15" i="1"/>
  <c r="J11" i="1"/>
  <c r="I11" i="1"/>
  <c r="I15" i="1"/>
</calcChain>
</file>

<file path=xl/sharedStrings.xml><?xml version="1.0" encoding="utf-8"?>
<sst xmlns="http://schemas.openxmlformats.org/spreadsheetml/2006/main" count="70" uniqueCount="16">
  <si>
    <t>Знает свое имя и фамилию, адрес проживания, имя родителей</t>
  </si>
  <si>
    <t>сентябрь</t>
  </si>
  <si>
    <t>апрель</t>
  </si>
  <si>
    <t>И.Ф. ребенка</t>
  </si>
  <si>
    <t>№</t>
  </si>
  <si>
    <t>Рассматривает иллюстрированные детски книги, проявляет к ним интерес</t>
  </si>
  <si>
    <t>Знает о значении солнца, воздуха и воды для человека</t>
  </si>
  <si>
    <t>Итоговый показатель по каждому ребенку (среднее значение)</t>
  </si>
  <si>
    <t>Кол-во (В)</t>
  </si>
  <si>
    <t>Кол-во (С)</t>
  </si>
  <si>
    <t>Кол-во (Н)</t>
  </si>
  <si>
    <t>%</t>
  </si>
  <si>
    <t>В</t>
  </si>
  <si>
    <t>С</t>
  </si>
  <si>
    <t>Н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</si>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</sst>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RowHeight="15" x14ac:dyDescent="0.25"/>
  <cols>
    <col min="1" max="1" width="5.7109375" style="6" customWidth="1"/>
    <col min="2" max="2" width="9.28515625" style="2" customWidth="1"/>
    <col min="3" max="3" width="8" style="2" customWidth="1"/>
    <col min="4" max="4" width="7.140625" style="2" customWidth="1"/>
    <col min="5" max="5" width="8.140625" style="2" customWidth="1"/>
    <col min="6" max="6" width="6.85546875" style="2" customWidth="1"/>
    <col min="7" max="7" width="8.28515625" style="2" customWidth="1"/>
    <col min="8" max="8" width="6.85546875" style="2" customWidth="1"/>
    <col min="9" max="9" width="8.7109375" style="2" customWidth="1"/>
    <col min="10" max="10" width="7.28515625" style="2" customWidth="1"/>
    <col min="11" max="16384" width="9.140625" style="2"/>
  </cols>
  <sheetData>
    <row r="1" spans="1:10" s="3" customFormat="1" ht="111.75" customHeight="1" x14ac:dyDescent="0.25">
      <c r="A1" s="9" t="s">
        <v>4</v>
      </c>
      <c r="B1" s="9" t="s">
        <v>3</v>
      </c>
      <c r="C1" s="12" t="s">
        <v>0</v>
      </c>
      <c r="D1" s="12"/>
      <c r="E1" s="12" t="s">
        <v>5</v>
      </c>
      <c r="F1" s="13"/>
      <c r="G1" s="12" t="s">
        <v>6</v>
      </c>
      <c r="H1" s="13"/>
      <c r="I1" s="15" t="s">
        <v>7</v>
      </c>
      <c r="J1" s="16"/>
    </row>
    <row r="2" spans="1:10" s="4" customFormat="1" ht="24.75" customHeight="1" x14ac:dyDescent="0.25">
      <c r="A2" s="9"/>
      <c r="B2" s="9"/>
      <c r="C2" s="5" t="s">
        <v>1</v>
      </c>
      <c r="D2" s="4" t="s">
        <v>2</v>
      </c>
      <c r="E2" s="5" t="s">
        <v>1</v>
      </c>
      <c r="F2" s="4" t="s">
        <v>2</v>
      </c>
      <c r="G2" s="5" t="s">
        <v>1</v>
      </c>
      <c r="H2" s="4" t="s">
        <v>2</v>
      </c>
      <c r="I2" s="5" t="s">
        <v>1</v>
      </c>
      <c r="J2" s="4" t="s">
        <v>2</v>
      </c>
    </row>
    <row r="3" spans="1:10" x14ac:dyDescent="0.25">
      <c r="A3" s="10">
        <v>1</v>
      </c>
      <c r="B3" s="11"/>
      <c r="C3" s="14" t="s">
        <v>13</v>
      </c>
      <c r="D3" s="2" t="s">
        <v>12</v>
      </c>
      <c r="E3" s="14" t="s">
        <v>14</v>
      </c>
      <c r="F3" s="2" t="s">
        <v>13</v>
      </c>
      <c r="G3" s="14" t="s">
        <v>13</v>
      </c>
      <c r="H3" s="2" t="s">
        <v>14</v>
      </c>
      <c r="I3" s="14" t="s">
        <v>15</v>
      </c>
      <c r="J3" s="2" t="s">
        <v>15</v>
      </c>
    </row>
    <row r="4" spans="1:10" x14ac:dyDescent="0.25">
      <c r="A4" s="10">
        <v>2</v>
      </c>
      <c r="B4" s="11"/>
      <c r="C4" s="14" t="s">
        <v>13</v>
      </c>
      <c r="D4" s="2" t="s">
        <v>12</v>
      </c>
      <c r="E4" s="14" t="s">
        <v>13</v>
      </c>
      <c r="F4" s="2" t="s">
        <v>12</v>
      </c>
      <c r="G4" s="14" t="s">
        <v>13</v>
      </c>
      <c r="H4" s="2" t="s">
        <v>14</v>
      </c>
    </row>
    <row r="5" spans="1:10" x14ac:dyDescent="0.25">
      <c r="A5" s="10">
        <v>3</v>
      </c>
      <c r="B5" s="11"/>
      <c r="C5" s="14" t="s">
        <v>14</v>
      </c>
      <c r="D5" s="2" t="s">
        <v>13</v>
      </c>
      <c r="E5" s="14" t="s">
        <v>13</v>
      </c>
      <c r="F5" s="2" t="s">
        <v>12</v>
      </c>
      <c r="G5" s="14" t="s">
        <v>13</v>
      </c>
      <c r="H5" s="2" t="s">
        <v>14</v>
      </c>
    </row>
    <row r="6" spans="1:10" x14ac:dyDescent="0.25">
      <c r="A6" s="10">
        <v>4</v>
      </c>
      <c r="B6" s="11"/>
      <c r="C6" s="14" t="s">
        <v>13</v>
      </c>
      <c r="D6" s="2" t="s">
        <v>12</v>
      </c>
      <c r="E6" s="14" t="s">
        <v>14</v>
      </c>
      <c r="F6" s="2" t="s">
        <v>13</v>
      </c>
      <c r="G6" s="14" t="s">
        <v>14</v>
      </c>
      <c r="H6" s="2" t="s">
        <v>13</v>
      </c>
    </row>
    <row r="7" spans="1:10" x14ac:dyDescent="0.25">
      <c r="A7" s="10">
        <v>5</v>
      </c>
      <c r="B7" s="11"/>
      <c r="C7" s="14" t="s">
        <v>14</v>
      </c>
      <c r="D7" s="2" t="s">
        <v>13</v>
      </c>
      <c r="E7" s="14" t="s">
        <v>14</v>
      </c>
      <c r="F7" s="2" t="s">
        <v>12</v>
      </c>
      <c r="G7" s="14" t="s">
        <v>13</v>
      </c>
      <c r="H7" s="2" t="s">
        <v>14</v>
      </c>
    </row>
    <row r="8" spans="1:10" x14ac:dyDescent="0.25">
      <c r="A8" s="10">
        <v>6</v>
      </c>
      <c r="B8" s="11"/>
      <c r="C8" s="14" t="s">
        <v>13</v>
      </c>
      <c r="D8" s="2" t="s">
        <v>12</v>
      </c>
      <c r="E8" s="14" t="s">
        <v>13</v>
      </c>
      <c r="F8" s="2" t="s">
        <v>12</v>
      </c>
      <c r="G8" s="14" t="s">
        <v>13</v>
      </c>
      <c r="H8" s="2" t="s">
        <v>14</v>
      </c>
    </row>
    <row r="9" spans="1:10" x14ac:dyDescent="0.25">
      <c r="A9" s="10">
        <v>7</v>
      </c>
      <c r="B9" s="11"/>
      <c r="C9" s="14" t="s">
        <v>14</v>
      </c>
      <c r="D9" s="2" t="s">
        <v>13</v>
      </c>
      <c r="E9" s="14" t="s">
        <v>14</v>
      </c>
      <c r="F9" s="2" t="s">
        <v>13</v>
      </c>
      <c r="G9" s="14" t="s">
        <v>14</v>
      </c>
      <c r="H9" s="2" t="s">
        <v>13</v>
      </c>
    </row>
    <row r="10" spans="1:10" x14ac:dyDescent="0.25">
      <c r="A10" s="10">
        <v>8</v>
      </c>
      <c r="B10" s="11"/>
      <c r="C10" s="14" t="s">
        <v>13</v>
      </c>
      <c r="D10" s="2" t="s">
        <v>12</v>
      </c>
      <c r="E10" s="14" t="s">
        <v>13</v>
      </c>
      <c r="F10" s="2" t="s">
        <v>12</v>
      </c>
      <c r="G10" s="14" t="s">
        <v>13</v>
      </c>
      <c r="H10" s="2" t="s">
        <v>14</v>
      </c>
    </row>
    <row r="11" spans="1:10" ht="30" x14ac:dyDescent="0.25">
      <c r="B11" s="8" t="s">
        <v>8</v>
      </c>
      <c r="C11" s="7">
        <f>SUMPRODUCT(COUNTIF(C1:C10,{"В"}))</f>
        <v>0</v>
      </c>
      <c r="D11" s="7">
        <f>SUMPRODUCT(COUNTIF(D1:D10,{"В"}))</f>
        <v>5</v>
      </c>
      <c r="E11" s="7">
        <f>SUMPRODUCT(COUNTIF(E1:E10,{"В"}))</f>
        <v>0</v>
      </c>
      <c r="F11" s="7">
        <f>SUMPRODUCT(COUNTIF(F1:F10,{"В"}))</f>
        <v>5</v>
      </c>
      <c r="G11" s="7">
        <f>SUMPRODUCT(COUNTIF(G1:G10,{"В"}))</f>
        <v>0</v>
      </c>
      <c r="H11" s="7">
        <f>SUMPRODUCT(COUNTIF(H1:H10,{"В"}))</f>
        <v>0</v>
      </c>
      <c r="I11" s="7">
        <f>SUMPRODUCT(COUNTIF(I1:I10,{"В"}))</f>
        <v>0</v>
      </c>
      <c r="J11" s="7">
        <f>SUMPRODUCT(COUNTIF(J1:J10,{"В"}))</f>
        <v>0</v>
      </c>
    </row>
    <row r="12" spans="1:10" x14ac:dyDescent="0.25">
      <c r="B12" s="2" t="s">
        <v>11</v>
      </c>
    </row>
    <row r="13" spans="1:10" ht="30" x14ac:dyDescent="0.25">
      <c r="B13" s="1" t="s">
        <v>9</v>
      </c>
      <c r="C13" s="2">
        <f>SUMPRODUCT(COUNTIF(C1:C10,{"С"}))</f>
        <v>5</v>
      </c>
      <c r="D13" s="2">
        <f>SUMPRODUCT(COUNTIF(D1:D10,{"С"}))</f>
        <v>3</v>
      </c>
      <c r="E13" s="2">
        <f>SUMPRODUCT(COUNTIF(E1:E10,{"С"}))</f>
        <v>4</v>
      </c>
      <c r="F13" s="2">
        <f>SUMPRODUCT(COUNTIF(F1:F10,{"С"}))</f>
        <v>3</v>
      </c>
      <c r="G13" s="2">
        <f>SUMPRODUCT(COUNTIF(G1:G10,{"С"}))</f>
        <v>6</v>
      </c>
      <c r="H13" s="2">
        <f>SUMPRODUCT(COUNTIF(H1:H10,{"С"}))</f>
        <v>2</v>
      </c>
      <c r="I13" s="2">
        <f>SUMPRODUCT(COUNTIF(I1:I10,{"С"}))</f>
        <v>0</v>
      </c>
      <c r="J13" s="2">
        <f>SUMPRODUCT(COUNTIF(J1:J10,{"С"}))</f>
        <v>0</v>
      </c>
    </row>
    <row r="14" spans="1:10" x14ac:dyDescent="0.25">
      <c r="B14" s="2" t="s">
        <v>11</v>
      </c>
    </row>
    <row r="15" spans="1:10" ht="30" x14ac:dyDescent="0.25">
      <c r="B15" s="1" t="s">
        <v>10</v>
      </c>
      <c r="C15" s="2">
        <f>SUMPRODUCT(COUNTIF(C1:C10,{"Н"}))</f>
        <v>3</v>
      </c>
      <c r="D15" s="2">
        <f>SUMPRODUCT(COUNTIF(D1:D10,{"Н"}))</f>
        <v>0</v>
      </c>
      <c r="E15" s="2">
        <f>SUMPRODUCT(COUNTIF(E1:E10,{"Н"}))</f>
        <v>4</v>
      </c>
      <c r="F15" s="2">
        <f>SUMPRODUCT(COUNTIF(F1:F10,{"Н"}))</f>
        <v>0</v>
      </c>
      <c r="G15" s="2">
        <f>SUMPRODUCT(COUNTIF(G1:G10,{"Н"}))</f>
        <v>2</v>
      </c>
      <c r="H15" s="2">
        <f>SUMPRODUCT(COUNTIF(H1:H10,{"Н"}))</f>
        <v>6</v>
      </c>
      <c r="I15" s="2">
        <f>SUMPRODUCT(COUNTIF(I1:I10,{"Н"}))</f>
        <v>0</v>
      </c>
      <c r="J15" s="2">
        <f>SUMPRODUCT(COUNTIF(J1:J10,{"Н"}))</f>
        <v>0</v>
      </c>
    </row>
    <row r="16" spans="1:10" x14ac:dyDescent="0.25">
      <c r="B16" s="2" t="s">
        <v>11</v>
      </c>
    </row>
    <row r="35" ht="28.5" customHeight="1" x14ac:dyDescent="0.25"/>
  </sheetData>
  <mergeCells count="4">
    <mergeCell ref="I1:J1"/>
    <mergeCell ref="C1:D1"/>
    <mergeCell ref="E1:F1"/>
    <mergeCell ref="G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</vt:lpstr>
      <vt:lpstr>ХЭР</vt:lpstr>
      <vt:lpstr>ФР</vt:lpstr>
      <vt:lpstr>СКР</vt:lpstr>
      <vt:lpstr>РР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dcterms:created xsi:type="dcterms:W3CDTF">2016-12-09T11:51:32Z</dcterms:created>
  <dcterms:modified xsi:type="dcterms:W3CDTF">2017-04-08T05:34:16Z</dcterms:modified>
</cp:coreProperties>
</file>