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6608" windowHeight="7260" activeTab="1"/>
  </bookViews>
  <sheets>
    <sheet name="Лист1" sheetId="5" r:id="rId1"/>
    <sheet name="2017" sheetId="1" r:id="rId2"/>
    <sheet name="Статистика" sheetId="4" r:id="rId3"/>
    <sheet name="База" sheetId="3" r:id="rId4"/>
  </sheets>
  <definedNames>
    <definedName name="_xlnm._FilterDatabase" localSheetId="1" hidden="1">'2017'!$A$1:$I$27</definedName>
  </definedNames>
  <calcPr calcId="144525"/>
  <pivotCaches>
    <pivotCache cacheId="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D4" i="4" s="1"/>
  <c r="C4" i="4"/>
  <c r="B3" i="4"/>
  <c r="D3" i="4" s="1"/>
  <c r="C3" i="4"/>
  <c r="B2" i="4"/>
  <c r="D2" i="4"/>
  <c r="C2" i="4"/>
</calcChain>
</file>

<file path=xl/sharedStrings.xml><?xml version="1.0" encoding="utf-8"?>
<sst xmlns="http://schemas.openxmlformats.org/spreadsheetml/2006/main" count="1298" uniqueCount="816">
  <si>
    <t>р350та777</t>
  </si>
  <si>
    <t>р343та777</t>
  </si>
  <si>
    <t>р356та777</t>
  </si>
  <si>
    <t>р347та777</t>
  </si>
  <si>
    <t>р330та777</t>
  </si>
  <si>
    <t>р364та777</t>
  </si>
  <si>
    <t>р319та777</t>
  </si>
  <si>
    <t>р331та777</t>
  </si>
  <si>
    <t>р302та777</t>
  </si>
  <si>
    <t>р244та777</t>
  </si>
  <si>
    <t>р348та777</t>
  </si>
  <si>
    <t>е424тх777</t>
  </si>
  <si>
    <t>р305та777</t>
  </si>
  <si>
    <t>е415тх777</t>
  </si>
  <si>
    <t>е417тх777</t>
  </si>
  <si>
    <t>е398тх777</t>
  </si>
  <si>
    <t>в026ст777</t>
  </si>
  <si>
    <t>р309та777</t>
  </si>
  <si>
    <t>в069ст777</t>
  </si>
  <si>
    <t>в045ст777</t>
  </si>
  <si>
    <t>р311та777</t>
  </si>
  <si>
    <t>р320та777</t>
  </si>
  <si>
    <t>в005ст777</t>
  </si>
  <si>
    <t>р323та777</t>
  </si>
  <si>
    <t>в003ст777</t>
  </si>
  <si>
    <t>р328та777</t>
  </si>
  <si>
    <t>р333та777</t>
  </si>
  <si>
    <t>р342та777</t>
  </si>
  <si>
    <t>р366та777</t>
  </si>
  <si>
    <t>е325тх777</t>
  </si>
  <si>
    <t>е450тх777</t>
  </si>
  <si>
    <t>в064ст777</t>
  </si>
  <si>
    <t>е419тх777</t>
  </si>
  <si>
    <t>е455тх777</t>
  </si>
  <si>
    <t>е438тх777</t>
  </si>
  <si>
    <t>в095ст777</t>
  </si>
  <si>
    <t>в126ст777</t>
  </si>
  <si>
    <t>е311тх777</t>
  </si>
  <si>
    <t>е399тх777</t>
  </si>
  <si>
    <t>в106ст777</t>
  </si>
  <si>
    <t>е402тх777</t>
  </si>
  <si>
    <t>е410тх777</t>
  </si>
  <si>
    <t>в004ст777</t>
  </si>
  <si>
    <t>в107ст777</t>
  </si>
  <si>
    <t>е436тх777</t>
  </si>
  <si>
    <t>е449тх777</t>
  </si>
  <si>
    <t>е361тх777</t>
  </si>
  <si>
    <t>в020ст777</t>
  </si>
  <si>
    <t>е335тх777</t>
  </si>
  <si>
    <t>е412тх777</t>
  </si>
  <si>
    <t>е418тх777</t>
  </si>
  <si>
    <t>е309тх777</t>
  </si>
  <si>
    <t>в110ст777</t>
  </si>
  <si>
    <t>е448тх777</t>
  </si>
  <si>
    <t>е446тх777</t>
  </si>
  <si>
    <t>в087ст777</t>
  </si>
  <si>
    <t>е387тх777</t>
  </si>
  <si>
    <t>в058ст777</t>
  </si>
  <si>
    <t>е421тх777</t>
  </si>
  <si>
    <t>е397тх777</t>
  </si>
  <si>
    <t>в013ст777</t>
  </si>
  <si>
    <t>е306тх777</t>
  </si>
  <si>
    <t>е288тх777</t>
  </si>
  <si>
    <t>е423тх777</t>
  </si>
  <si>
    <t>е405тх777</t>
  </si>
  <si>
    <t>е411тх777</t>
  </si>
  <si>
    <t>в129ст777</t>
  </si>
  <si>
    <t>в081ст777</t>
  </si>
  <si>
    <t>е363тх777</t>
  </si>
  <si>
    <t>е349тх777</t>
  </si>
  <si>
    <t>в090ст777</t>
  </si>
  <si>
    <t>е403тх777</t>
  </si>
  <si>
    <t>е430тх777</t>
  </si>
  <si>
    <t>е388тх777</t>
  </si>
  <si>
    <t>в124ст777</t>
  </si>
  <si>
    <t>в096ст777</t>
  </si>
  <si>
    <t>в093ст777</t>
  </si>
  <si>
    <t>в082ст777</t>
  </si>
  <si>
    <t>в098ст777</t>
  </si>
  <si>
    <t>в075ст777</t>
  </si>
  <si>
    <t>в070ст777</t>
  </si>
  <si>
    <t>в052ст777</t>
  </si>
  <si>
    <t>в063ст777</t>
  </si>
  <si>
    <t>в040ст777</t>
  </si>
  <si>
    <t>в085ст777</t>
  </si>
  <si>
    <t>в080ст777</t>
  </si>
  <si>
    <t>в010ст777</t>
  </si>
  <si>
    <t>в084ст777</t>
  </si>
  <si>
    <t>е319тх777</t>
  </si>
  <si>
    <t>в066ст777</t>
  </si>
  <si>
    <t>е413тх777</t>
  </si>
  <si>
    <t>е392тх777</t>
  </si>
  <si>
    <t>в043ст777</t>
  </si>
  <si>
    <t>е370тх777</t>
  </si>
  <si>
    <t>е440тх777</t>
  </si>
  <si>
    <t>е414тх777</t>
  </si>
  <si>
    <t>е393тх777</t>
  </si>
  <si>
    <t>е409тх777</t>
  </si>
  <si>
    <t>в067ст777</t>
  </si>
  <si>
    <t>а740но750</t>
  </si>
  <si>
    <t>а739но750</t>
  </si>
  <si>
    <t>а738но750</t>
  </si>
  <si>
    <t>а737но750</t>
  </si>
  <si>
    <t>а736но750</t>
  </si>
  <si>
    <t>а735но750</t>
  </si>
  <si>
    <t>а733но750</t>
  </si>
  <si>
    <t>а734но750</t>
  </si>
  <si>
    <t>а747но750</t>
  </si>
  <si>
    <t>а746но750</t>
  </si>
  <si>
    <t>а745но750</t>
  </si>
  <si>
    <t>а744но750</t>
  </si>
  <si>
    <t>а743но750</t>
  </si>
  <si>
    <t>а742но750</t>
  </si>
  <si>
    <t>а741но750</t>
  </si>
  <si>
    <t>у433ур777</t>
  </si>
  <si>
    <t>у402ур777</t>
  </si>
  <si>
    <t>у452ур777</t>
  </si>
  <si>
    <t>у403ур777</t>
  </si>
  <si>
    <t>у409ур777</t>
  </si>
  <si>
    <t>у386ур777</t>
  </si>
  <si>
    <t>у415ур777</t>
  </si>
  <si>
    <t>у396ур777</t>
  </si>
  <si>
    <t>у441ур777</t>
  </si>
  <si>
    <t>у445ур777</t>
  </si>
  <si>
    <t>у319ур777</t>
  </si>
  <si>
    <t>у434ур777</t>
  </si>
  <si>
    <t>у446ур777</t>
  </si>
  <si>
    <t>у284ур777</t>
  </si>
  <si>
    <t>у355ур777</t>
  </si>
  <si>
    <t>у461ур777</t>
  </si>
  <si>
    <t>у458ур777</t>
  </si>
  <si>
    <t>у438ур777</t>
  </si>
  <si>
    <t>у427ур777</t>
  </si>
  <si>
    <t>у457ур777</t>
  </si>
  <si>
    <t>у460ур777</t>
  </si>
  <si>
    <t>у387ур777</t>
  </si>
  <si>
    <t>у442ур777</t>
  </si>
  <si>
    <t>у454ур777</t>
  </si>
  <si>
    <t>у476ур777</t>
  </si>
  <si>
    <t>у381ур777</t>
  </si>
  <si>
    <t>у428ур777</t>
  </si>
  <si>
    <t>у328ур777</t>
  </si>
  <si>
    <t>у426ур777</t>
  </si>
  <si>
    <t>у450ур777</t>
  </si>
  <si>
    <t>у437ур777</t>
  </si>
  <si>
    <t>у439ур777</t>
  </si>
  <si>
    <t>у378ур777</t>
  </si>
  <si>
    <t>у111ур777</t>
  </si>
  <si>
    <t>у166ур777</t>
  </si>
  <si>
    <t>у106ур777</t>
  </si>
  <si>
    <t>у148ур777</t>
  </si>
  <si>
    <t>у156ур777</t>
  </si>
  <si>
    <t>у076ур777</t>
  </si>
  <si>
    <t>у135ур777</t>
  </si>
  <si>
    <t>у116ур777</t>
  </si>
  <si>
    <t>у559ур777</t>
  </si>
  <si>
    <t>у643ур777</t>
  </si>
  <si>
    <t>у590ур777</t>
  </si>
  <si>
    <t>у534ур777</t>
  </si>
  <si>
    <t>у619ур777</t>
  </si>
  <si>
    <t>у539ур777</t>
  </si>
  <si>
    <t>у518ур777</t>
  </si>
  <si>
    <t>у615ур777</t>
  </si>
  <si>
    <t>у632ур777</t>
  </si>
  <si>
    <t>у654ур777</t>
  </si>
  <si>
    <t>у621ур777</t>
  </si>
  <si>
    <t>у664ур777</t>
  </si>
  <si>
    <t>у670ур777</t>
  </si>
  <si>
    <t>у604ур777</t>
  </si>
  <si>
    <t>у591ур777</t>
  </si>
  <si>
    <t>у650ур777</t>
  </si>
  <si>
    <t>у638ур777</t>
  </si>
  <si>
    <t>у628ур777</t>
  </si>
  <si>
    <t>у635ур777</t>
  </si>
  <si>
    <t>у568ур777</t>
  </si>
  <si>
    <t>у631ур777</t>
  </si>
  <si>
    <t>у577ур777</t>
  </si>
  <si>
    <t>у605ур777</t>
  </si>
  <si>
    <t>у656ур777</t>
  </si>
  <si>
    <t>у553ур777</t>
  </si>
  <si>
    <t>у682ур777</t>
  </si>
  <si>
    <t>у655ур777</t>
  </si>
  <si>
    <t>у620ур777</t>
  </si>
  <si>
    <t>у510ур777</t>
  </si>
  <si>
    <t>у451ур777</t>
  </si>
  <si>
    <t>у613ур777</t>
  </si>
  <si>
    <t>у610ур777</t>
  </si>
  <si>
    <t>у576ур777</t>
  </si>
  <si>
    <t>у611ур777</t>
  </si>
  <si>
    <t>у489ур777</t>
  </si>
  <si>
    <t>у644ур777</t>
  </si>
  <si>
    <t>у660ур777</t>
  </si>
  <si>
    <t>у674ур777</t>
  </si>
  <si>
    <t>у657ур777</t>
  </si>
  <si>
    <t>у545ур777</t>
  </si>
  <si>
    <t>у594ур777</t>
  </si>
  <si>
    <t>у432ур777</t>
  </si>
  <si>
    <t>у348ур777</t>
  </si>
  <si>
    <t>у546ур777</t>
  </si>
  <si>
    <t>у520ур777</t>
  </si>
  <si>
    <t>у547ур777</t>
  </si>
  <si>
    <t>у601ур777</t>
  </si>
  <si>
    <t>у617ур777</t>
  </si>
  <si>
    <t>у681ур777</t>
  </si>
  <si>
    <t>у612ур777</t>
  </si>
  <si>
    <t>у541ур777</t>
  </si>
  <si>
    <t>у600ур777</t>
  </si>
  <si>
    <t>у646ур777</t>
  </si>
  <si>
    <t>у593ур777</t>
  </si>
  <si>
    <t>у625ур777</t>
  </si>
  <si>
    <t>у691ур777</t>
  </si>
  <si>
    <t>у686ур777</t>
  </si>
  <si>
    <t>у698ур777</t>
  </si>
  <si>
    <t>у606ур777</t>
  </si>
  <si>
    <t>у626ур777</t>
  </si>
  <si>
    <t>у665ур777</t>
  </si>
  <si>
    <t>у630ур777</t>
  </si>
  <si>
    <t>у582ур777</t>
  </si>
  <si>
    <t>у641ур777</t>
  </si>
  <si>
    <t>у687ур777</t>
  </si>
  <si>
    <t>у595ур777</t>
  </si>
  <si>
    <t>у569ур777</t>
  </si>
  <si>
    <t>у680ур777</t>
  </si>
  <si>
    <t>у684ур777</t>
  </si>
  <si>
    <t>у627ур777</t>
  </si>
  <si>
    <t>у623ур777</t>
  </si>
  <si>
    <t>у663ур777</t>
  </si>
  <si>
    <t>у667ур777</t>
  </si>
  <si>
    <t>у676ур777</t>
  </si>
  <si>
    <t>у678ур777</t>
  </si>
  <si>
    <t>в879нх750</t>
  </si>
  <si>
    <t>в878нх750</t>
  </si>
  <si>
    <t>в880нх750</t>
  </si>
  <si>
    <t>в883нх750</t>
  </si>
  <si>
    <t>в884нх750</t>
  </si>
  <si>
    <t>в885нх750</t>
  </si>
  <si>
    <t>в886нх750</t>
  </si>
  <si>
    <t>в887нх750</t>
  </si>
  <si>
    <t>в889нх750</t>
  </si>
  <si>
    <t>в891нх750</t>
  </si>
  <si>
    <t>в892нх750</t>
  </si>
  <si>
    <t>в893нх750</t>
  </si>
  <si>
    <t>в894нх750</t>
  </si>
  <si>
    <t>в899нх750</t>
  </si>
  <si>
    <t>в898нх750</t>
  </si>
  <si>
    <t>в896нх750</t>
  </si>
  <si>
    <t>в895нх750</t>
  </si>
  <si>
    <t>у696ур777</t>
  </si>
  <si>
    <t>у549ур777</t>
  </si>
  <si>
    <t>р555уе777</t>
  </si>
  <si>
    <t>р460уе777</t>
  </si>
  <si>
    <t>р490уе777</t>
  </si>
  <si>
    <t>р438уе777</t>
  </si>
  <si>
    <t>р538уе777</t>
  </si>
  <si>
    <t>р394уе777</t>
  </si>
  <si>
    <t>р518уе777</t>
  </si>
  <si>
    <t>р400уе777</t>
  </si>
  <si>
    <t>р459уе777</t>
  </si>
  <si>
    <t>р352уе777</t>
  </si>
  <si>
    <t>р493уе777</t>
  </si>
  <si>
    <t>р444уе777</t>
  </si>
  <si>
    <t>р553уе777</t>
  </si>
  <si>
    <t>р501уе777</t>
  </si>
  <si>
    <t>р531уе777</t>
  </si>
  <si>
    <t>р455уе777</t>
  </si>
  <si>
    <t>р484уе777</t>
  </si>
  <si>
    <t>р485уе777</t>
  </si>
  <si>
    <t>р475уе777</t>
  </si>
  <si>
    <t>р516уе777</t>
  </si>
  <si>
    <t>р563уе777</t>
  </si>
  <si>
    <t>р471уе777</t>
  </si>
  <si>
    <t>р427уе777</t>
  </si>
  <si>
    <t>р510уе777</t>
  </si>
  <si>
    <t>р446уе777</t>
  </si>
  <si>
    <t>р468уе777</t>
  </si>
  <si>
    <t>р521уе777</t>
  </si>
  <si>
    <t>р495уе777</t>
  </si>
  <si>
    <t>р483уе777</t>
  </si>
  <si>
    <t>р439уе777</t>
  </si>
  <si>
    <t>р397уе777</t>
  </si>
  <si>
    <t>р442уе777</t>
  </si>
  <si>
    <t>р494уе777</t>
  </si>
  <si>
    <t>р476уе777</t>
  </si>
  <si>
    <t>р435уе777</t>
  </si>
  <si>
    <t>р511уе777</t>
  </si>
  <si>
    <t>р514уе777</t>
  </si>
  <si>
    <t>р464уе777</t>
  </si>
  <si>
    <t>р509уе777</t>
  </si>
  <si>
    <t>р451уе777</t>
  </si>
  <si>
    <t>р465уе777</t>
  </si>
  <si>
    <t>р505уе777</t>
  </si>
  <si>
    <t>р434уе777</t>
  </si>
  <si>
    <t>р502уе777</t>
  </si>
  <si>
    <t>р383уе777</t>
  </si>
  <si>
    <t>р440уе777</t>
  </si>
  <si>
    <t>р539уе777</t>
  </si>
  <si>
    <t>р530уе777</t>
  </si>
  <si>
    <t>р449уе777</t>
  </si>
  <si>
    <t>р528уе777</t>
  </si>
  <si>
    <t>р482уе777</t>
  </si>
  <si>
    <t>р520уе777</t>
  </si>
  <si>
    <t>р561уе777</t>
  </si>
  <si>
    <t>р544уе777</t>
  </si>
  <si>
    <t>р466уе777</t>
  </si>
  <si>
    <t>р522уе777</t>
  </si>
  <si>
    <t>р571уе777</t>
  </si>
  <si>
    <t>р525уе777</t>
  </si>
  <si>
    <t>р556уе777</t>
  </si>
  <si>
    <t>р523уе777</t>
  </si>
  <si>
    <t>р543уе777</t>
  </si>
  <si>
    <t>р463уе777</t>
  </si>
  <si>
    <t>р461уе777</t>
  </si>
  <si>
    <t>р408уе777</t>
  </si>
  <si>
    <t>р414уе777</t>
  </si>
  <si>
    <t>р436уе777</t>
  </si>
  <si>
    <t>р474уе777</t>
  </si>
  <si>
    <t>р423уе777</t>
  </si>
  <si>
    <t>р513уе777</t>
  </si>
  <si>
    <t>р428уе777</t>
  </si>
  <si>
    <t>р492уе777</t>
  </si>
  <si>
    <t>р564уе777</t>
  </si>
  <si>
    <t>р517уе777</t>
  </si>
  <si>
    <t>р526уе777</t>
  </si>
  <si>
    <t>р532уе777</t>
  </si>
  <si>
    <t>р547уе777</t>
  </si>
  <si>
    <t>р481уе777</t>
  </si>
  <si>
    <t>р545уе777</t>
  </si>
  <si>
    <t>р574уе777</t>
  </si>
  <si>
    <t>р515уе777</t>
  </si>
  <si>
    <t>р415уе777</t>
  </si>
  <si>
    <t>р413уе777</t>
  </si>
  <si>
    <t>н845уе777</t>
  </si>
  <si>
    <t>н789уе777</t>
  </si>
  <si>
    <t>н793уе777</t>
  </si>
  <si>
    <t>р567уе777</t>
  </si>
  <si>
    <t>р499уе777</t>
  </si>
  <si>
    <t>н770уе777</t>
  </si>
  <si>
    <t>н758уе777</t>
  </si>
  <si>
    <t>р496уе777</t>
  </si>
  <si>
    <t>р450уе777</t>
  </si>
  <si>
    <t>р479уе777</t>
  </si>
  <si>
    <t>р456уе777</t>
  </si>
  <si>
    <t>р536уе777</t>
  </si>
  <si>
    <t>р454уе777</t>
  </si>
  <si>
    <t>р480уе777</t>
  </si>
  <si>
    <t>р504уе777</t>
  </si>
  <si>
    <t>р507уе777</t>
  </si>
  <si>
    <t>р486уе777</t>
  </si>
  <si>
    <t>р487уе777</t>
  </si>
  <si>
    <t>у659ту777</t>
  </si>
  <si>
    <t>е930уе777</t>
  </si>
  <si>
    <t>у667ту777</t>
  </si>
  <si>
    <t>у603ту777</t>
  </si>
  <si>
    <t>у586ту777</t>
  </si>
  <si>
    <t>е995уе777</t>
  </si>
  <si>
    <t>е871уе777</t>
  </si>
  <si>
    <t>у665ту777</t>
  </si>
  <si>
    <t>у655ту777</t>
  </si>
  <si>
    <t>е991уе777</t>
  </si>
  <si>
    <t>у637ту777</t>
  </si>
  <si>
    <t>у696ту777</t>
  </si>
  <si>
    <t>у693ту777</t>
  </si>
  <si>
    <t>у676ту777</t>
  </si>
  <si>
    <t>е979уе777</t>
  </si>
  <si>
    <t>у649ту777</t>
  </si>
  <si>
    <t>у706ту777</t>
  </si>
  <si>
    <t>у628ту777</t>
  </si>
  <si>
    <t>у686ту777</t>
  </si>
  <si>
    <t>у670ту777</t>
  </si>
  <si>
    <t>у609ту777</t>
  </si>
  <si>
    <t>у672ту777</t>
  </si>
  <si>
    <t>у673ту777</t>
  </si>
  <si>
    <t>у634ту777</t>
  </si>
  <si>
    <t>у526ту777</t>
  </si>
  <si>
    <t>е983уе777</t>
  </si>
  <si>
    <t>у606ту777</t>
  </si>
  <si>
    <t>у629ту777</t>
  </si>
  <si>
    <t>у580ту777</t>
  </si>
  <si>
    <t>у614ту777</t>
  </si>
  <si>
    <t>е842уе777</t>
  </si>
  <si>
    <t>у528ту777</t>
  </si>
  <si>
    <t>е929уе777</t>
  </si>
  <si>
    <t>е897уе777</t>
  </si>
  <si>
    <t>у615ту777</t>
  </si>
  <si>
    <t>у521ту777</t>
  </si>
  <si>
    <t>у610ту777</t>
  </si>
  <si>
    <t>у617ту777</t>
  </si>
  <si>
    <t>у600ту777</t>
  </si>
  <si>
    <t>у509ту777</t>
  </si>
  <si>
    <t>у593ту777</t>
  </si>
  <si>
    <t>е977уе777</t>
  </si>
  <si>
    <t>у666ту777</t>
  </si>
  <si>
    <t>е953уе777</t>
  </si>
  <si>
    <t>ГРЗ</t>
  </si>
  <si>
    <t>Тип несиправности</t>
  </si>
  <si>
    <t>Дата неисправнрсти</t>
  </si>
  <si>
    <t>Действия</t>
  </si>
  <si>
    <t>Дата вывода</t>
  </si>
  <si>
    <t>Время вывода</t>
  </si>
  <si>
    <t>V</t>
  </si>
  <si>
    <t>вып.</t>
  </si>
  <si>
    <t>База</t>
  </si>
  <si>
    <t>VIN</t>
  </si>
  <si>
    <t>Марка/модель</t>
  </si>
  <si>
    <t>Z94CB51ABHR079720</t>
  </si>
  <si>
    <t>Z94CB51ABHR079780</t>
  </si>
  <si>
    <t>Z94CB51ABHR079837</t>
  </si>
  <si>
    <t>Z94CB51ABHR079773</t>
  </si>
  <si>
    <t>Z94CB51ABHR079774</t>
  </si>
  <si>
    <t>Z94CB51ABHR079721</t>
  </si>
  <si>
    <t>Z94CB51ABHR079847</t>
  </si>
  <si>
    <t>Z94CB51ABHR079806</t>
  </si>
  <si>
    <t>Z94CB51ABHR079746</t>
  </si>
  <si>
    <t>Z94CB51ABHR079857</t>
  </si>
  <si>
    <t>Z94CB51ABHR079722</t>
  </si>
  <si>
    <t>Z94CB51ABHR079888</t>
  </si>
  <si>
    <t>Z94CB51ABHR079726</t>
  </si>
  <si>
    <t>Z94CB51ABHR079863</t>
  </si>
  <si>
    <t>Z94CB51ABHR079853</t>
  </si>
  <si>
    <t>Z94CB51ABHR079889</t>
  </si>
  <si>
    <t>Z94CB51ABHR080163</t>
  </si>
  <si>
    <t>Z94CB51ABHR079725</t>
  </si>
  <si>
    <t>Z94CB51ABHR080166</t>
  </si>
  <si>
    <t>Z94CB51ABHR080160</t>
  </si>
  <si>
    <t>Z94CB51ABHR079779</t>
  </si>
  <si>
    <t>Z94CB51ABHR079809</t>
  </si>
  <si>
    <t>Z94CB51ABHR080161</t>
  </si>
  <si>
    <t>Z94CB51ABHR079778</t>
  </si>
  <si>
    <t>Z94CB51ABHR080162</t>
  </si>
  <si>
    <t>Z94CB51ABHR079795</t>
  </si>
  <si>
    <t>Z94CB51ABHR079745</t>
  </si>
  <si>
    <t>Z94CB51ABHR079723</t>
  </si>
  <si>
    <t>Z94CB51ABHR079775</t>
  </si>
  <si>
    <t>Z94CB51ABHR079896</t>
  </si>
  <si>
    <t>Z94CB51ABHR079860</t>
  </si>
  <si>
    <t>Z94CB51ABHR080171</t>
  </si>
  <si>
    <t>Z94CB51ABHR079861</t>
  </si>
  <si>
    <t>Z94CB51ABHR079895</t>
  </si>
  <si>
    <t>Z94CB51ABHR079719</t>
  </si>
  <si>
    <t>Z94CB51ABHR080157</t>
  </si>
  <si>
    <t>Z94CB51ABHR079744</t>
  </si>
  <si>
    <t>Z94CB51ABHR079796</t>
  </si>
  <si>
    <t>Z94CB51ABHR080850</t>
  </si>
  <si>
    <t>Z94CB51ABHR079777</t>
  </si>
  <si>
    <t>Z94CB51ABHR079781</t>
  </si>
  <si>
    <t>Z94CB51ABHR079803</t>
  </si>
  <si>
    <t>Z94CB51ABHR079724</t>
  </si>
  <si>
    <t>Z94CB51ABHR079782</t>
  </si>
  <si>
    <t>Z94CB51ABHR079804</t>
  </si>
  <si>
    <t>Z94CB51ABHR079813</t>
  </si>
  <si>
    <t>Z94CB51ABHR079814</t>
  </si>
  <si>
    <t>Z94CB51ABHR079838</t>
  </si>
  <si>
    <t>Z94CB51ABHR079830</t>
  </si>
  <si>
    <t>Z94CB51ABHR079843</t>
  </si>
  <si>
    <t>Z94CB51ABHR079858</t>
  </si>
  <si>
    <t>Z94CB51ABHR079864</t>
  </si>
  <si>
    <t>Z94CB51ABHR079846</t>
  </si>
  <si>
    <t>Z94CB51ABHR079811</t>
  </si>
  <si>
    <t>Z94CB51ABHR079887</t>
  </si>
  <si>
    <t>Z94CB51ABHR079808</t>
  </si>
  <si>
    <t>Z94CB51ABHR079848</t>
  </si>
  <si>
    <t>Z94CB51ABHR080152</t>
  </si>
  <si>
    <t>Z94CB51ABHR079855</t>
  </si>
  <si>
    <t>Z94CB51ABHR079810</t>
  </si>
  <si>
    <t>Z94CB51ABHR079856</t>
  </si>
  <si>
    <t>Z94CB51ABHR079844</t>
  </si>
  <si>
    <t>Z94CB51ABHR079854</t>
  </si>
  <si>
    <t>Z94CB51ABHR079865</t>
  </si>
  <si>
    <t>Z94CB51ABHR079898</t>
  </si>
  <si>
    <t>Z94CB51ABHR079812</t>
  </si>
  <si>
    <t>Z94CB51ABHR079776</t>
  </si>
  <si>
    <t>Z94CB51ABHR080155</t>
  </si>
  <si>
    <t>Z94CB51ABHR079859</t>
  </si>
  <si>
    <t>Z94CB51ABHR079829</t>
  </si>
  <si>
    <t>Z94CB51ABHR079904</t>
  </si>
  <si>
    <t>Z94CB51ABHR079845</t>
  </si>
  <si>
    <t>Z94CB51ABHR079891</t>
  </si>
  <si>
    <t>Z94CB51ABHR079890</t>
  </si>
  <si>
    <t>Z94CB51ABHR079807</t>
  </si>
  <si>
    <t>Z94CB51ABHR080151</t>
  </si>
  <si>
    <t>Z94CB51ABHR080154</t>
  </si>
  <si>
    <t>Z94CB51ABHR080164</t>
  </si>
  <si>
    <t>Z94CB51ABHR080158</t>
  </si>
  <si>
    <t>Z94CB51ABHR080156</t>
  </si>
  <si>
    <t>Z94CB51ABHR080173</t>
  </si>
  <si>
    <t>Z94CB51ABHR080170</t>
  </si>
  <si>
    <t>Z94CB51ABHR080165</t>
  </si>
  <si>
    <t>Z94CB51ABHR080177</t>
  </si>
  <si>
    <t>Z94CB51ABHR080153</t>
  </si>
  <si>
    <t>Z94CB51ABHR080167</t>
  </si>
  <si>
    <t>Z94CB51ABHR080204</t>
  </si>
  <si>
    <t>Z94CB51ABHR080169</t>
  </si>
  <si>
    <t>Z94CB51ABHR080189</t>
  </si>
  <si>
    <t>Z94CB51ABHR080174</t>
  </si>
  <si>
    <t>Z94CB51ABHR080190</t>
  </si>
  <si>
    <t>Z94CB51ABHR080229</t>
  </si>
  <si>
    <t>Z94CB51ABHR080224</t>
  </si>
  <si>
    <t>Z94CB51ABHR080226</t>
  </si>
  <si>
    <t>Z94CB51ABHR080230</t>
  </si>
  <si>
    <t>Z94CB51ABHR080225</t>
  </si>
  <si>
    <t>Z94CB51ABHR080228</t>
  </si>
  <si>
    <t>Z94CB51ABHR080227</t>
  </si>
  <si>
    <t>Z94CB51ABHR080159</t>
  </si>
  <si>
    <t>Z94CB51ABHR083013</t>
  </si>
  <si>
    <t>Z94CB51ABHR082126</t>
  </si>
  <si>
    <t>Z94CB51ABHR082124</t>
  </si>
  <si>
    <t>Z94CB51ABHR082125</t>
  </si>
  <si>
    <t>Z94CB51ABHR083015</t>
  </si>
  <si>
    <t>Z94CB51ABHR083017</t>
  </si>
  <si>
    <t>Z94CB51ABHR083018</t>
  </si>
  <si>
    <t>Z94CB51ABHR083046</t>
  </si>
  <si>
    <t>Z94CB51ABHR082089</t>
  </si>
  <si>
    <t>Z94CB51ABHR083014</t>
  </si>
  <si>
    <t>Z94CB51ABHR083012</t>
  </si>
  <si>
    <t>Z94CB51ABHR082123</t>
  </si>
  <si>
    <t>Z94CB51ABHR082128</t>
  </si>
  <si>
    <t>Z94CB51ABHR082127</t>
  </si>
  <si>
    <t>Z94CB51ABHR082129</t>
  </si>
  <si>
    <t>Z94CB51ABHR083369</t>
  </si>
  <si>
    <t>Z94CB51ABHR082285</t>
  </si>
  <si>
    <t>Z94CB51ABHR082281</t>
  </si>
  <si>
    <t>Z94CB51ABHR082284</t>
  </si>
  <si>
    <t>Z94CB51ABHR082315</t>
  </si>
  <si>
    <t>Z94CB51ABHR082441</t>
  </si>
  <si>
    <t>Z94CB51ABHR082446</t>
  </si>
  <si>
    <t>Z94CB51ABHR083368</t>
  </si>
  <si>
    <t>Z94CB51ABHR086893</t>
  </si>
  <si>
    <t>Z94CB51ABHR082317</t>
  </si>
  <si>
    <t>Z94CB51ABHR082313</t>
  </si>
  <si>
    <t>Z94CB51ABHR082282</t>
  </si>
  <si>
    <t>Z94CB51ABHR086892</t>
  </si>
  <si>
    <t>Z94CB51ABHR083077</t>
  </si>
  <si>
    <t>Z94CB51ABHR082445</t>
  </si>
  <si>
    <t>Z94CB51ABHR082316</t>
  </si>
  <si>
    <t>Z94CB51ABHR086895</t>
  </si>
  <si>
    <t>Z94CB51ABHR083367</t>
  </si>
  <si>
    <t>Z94CB51ABHR082444</t>
  </si>
  <si>
    <t>Z94CB51ABHR082439</t>
  </si>
  <si>
    <t>Z94CB51ABHR082318</t>
  </si>
  <si>
    <t>Z94CB51ABHR082286</t>
  </si>
  <si>
    <t>Z94CB51ABHR086894</t>
  </si>
  <si>
    <t>Z94CB51ABHR082544</t>
  </si>
  <si>
    <t>Z94CB51ABHR082423</t>
  </si>
  <si>
    <t>Z94CB51ABHR082314</t>
  </si>
  <si>
    <t>Z94CB51ABHR083078</t>
  </si>
  <si>
    <t>Z94CB51ABHR082440</t>
  </si>
  <si>
    <t>Z94CB51ABHR083654</t>
  </si>
  <si>
    <t>Z94CB51ABHR082545</t>
  </si>
  <si>
    <t>Z94CB51ABHR082424</t>
  </si>
  <si>
    <t>Z94CB51ABHR082319</t>
  </si>
  <si>
    <t>Z94CB51ABHR082283</t>
  </si>
  <si>
    <t>Z94CB51ABHR083076</t>
  </si>
  <si>
    <t>Z94CB51ABHR083171</t>
  </si>
  <si>
    <t>Z94CB51ABHR083049</t>
  </si>
  <si>
    <t>Z94CB51ABHR083364</t>
  </si>
  <si>
    <t>Z94CB51ABHR083066</t>
  </si>
  <si>
    <t>Z94CB51ABHR083048</t>
  </si>
  <si>
    <t>Z94CB51ABHR083065</t>
  </si>
  <si>
    <t>Z94CB51ABHR083047</t>
  </si>
  <si>
    <t>Z94CB51ABHR087018</t>
  </si>
  <si>
    <t>Z94CB51ABHR086898</t>
  </si>
  <si>
    <t>Z94CB51ABHR083008</t>
  </si>
  <si>
    <t>Z94CB51ABHR087008</t>
  </si>
  <si>
    <t>Z94CB51ABHR086977</t>
  </si>
  <si>
    <t>Z94CB51ABHR087004</t>
  </si>
  <si>
    <t>Z94CB51ABHR087014</t>
  </si>
  <si>
    <t>Z94CB51ABHR087023</t>
  </si>
  <si>
    <t>Z94CB51ABHR087024</t>
  </si>
  <si>
    <t>Z94CB51ABHR082546</t>
  </si>
  <si>
    <t>Z94CB51ABHR086861</t>
  </si>
  <si>
    <t>Z94CB51ABHR086916</t>
  </si>
  <si>
    <t>Z94CB51ABHR086844</t>
  </si>
  <si>
    <t>Z94CB51ABHR082548</t>
  </si>
  <si>
    <t>Z94CB51ABHR082602</t>
  </si>
  <si>
    <t>Z94CB51ABHR082603</t>
  </si>
  <si>
    <t>Z94CB51ABHR083009</t>
  </si>
  <si>
    <t>Z94CB51ABHR082604</t>
  </si>
  <si>
    <t>Z94CB51ABHR083633</t>
  </si>
  <si>
    <t>Z94CB51ABHR083656</t>
  </si>
  <si>
    <t>Z94CB51ABHR086918</t>
  </si>
  <si>
    <t>Z94CB51ABHR086901</t>
  </si>
  <si>
    <t>Z94CB51ABHR087011</t>
  </si>
  <si>
    <t>Z94CB51ABHR087005</t>
  </si>
  <si>
    <t>Z94CB51ABHR086913</t>
  </si>
  <si>
    <t>Z94CB51ABHR086912</t>
  </si>
  <si>
    <t>Z94CB51ABHR087016</t>
  </si>
  <si>
    <t>Z94CB51ABHR086915</t>
  </si>
  <si>
    <t>Z94CB51ABHR086899</t>
  </si>
  <si>
    <t>Z94CB51ABHR087012</t>
  </si>
  <si>
    <t>Z94CB51ABHR087009</t>
  </si>
  <si>
    <t>Z94CB51ABHR087015</t>
  </si>
  <si>
    <t>Z94CB51ABHR083655</t>
  </si>
  <si>
    <t>Z94CB51ABHR083657</t>
  </si>
  <si>
    <t>Z94CB51ABHR086846</t>
  </si>
  <si>
    <t>Z94CB51ABHR086859</t>
  </si>
  <si>
    <t>Z94CB51ABHR086890</t>
  </si>
  <si>
    <t>Z94CB51ABHR086907</t>
  </si>
  <si>
    <t>Z94CB51ABHR086902</t>
  </si>
  <si>
    <t>Z94CB51ABHR086910</t>
  </si>
  <si>
    <t>Z94CB51ABHR087007</t>
  </si>
  <si>
    <t>Z94CB51ABHR086978</t>
  </si>
  <si>
    <t>Z94CB51ABHR087010</t>
  </si>
  <si>
    <t>Z94CB51ABHR086906</t>
  </si>
  <si>
    <t>Z94CB51ABHR086979</t>
  </si>
  <si>
    <t>Z94CB51ABHR086904</t>
  </si>
  <si>
    <t>Z94CB51ABHR086917</t>
  </si>
  <si>
    <t>Z94CB51ABHR087019</t>
  </si>
  <si>
    <t>Z94CB51ABHR086976</t>
  </si>
  <si>
    <t>Z94CB51ABHR086900</t>
  </si>
  <si>
    <t>Z94CB51ABHR087013</t>
  </si>
  <si>
    <t>Z94CB51ABHR086855</t>
  </si>
  <si>
    <t>Z94CB51ABHR086891</t>
  </si>
  <si>
    <t>Z94CB51ABHR086903</t>
  </si>
  <si>
    <t>Z94CB51ABHR086914</t>
  </si>
  <si>
    <t>Z94CB51ABHR083370</t>
  </si>
  <si>
    <t>Z94CB51ABHR083670</t>
  </si>
  <si>
    <t>Z94CB51ABHR086843</t>
  </si>
  <si>
    <t>Z94CB51ABHR086849</t>
  </si>
  <si>
    <t>Z94CB51ABHR086860</t>
  </si>
  <si>
    <t>Z94CB51ABHR086858</t>
  </si>
  <si>
    <t>Z94CB51ABHR083010</t>
  </si>
  <si>
    <t>Z94CB51ABHR086856</t>
  </si>
  <si>
    <t>Z94CB51ABHR087017</t>
  </si>
  <si>
    <t>Z94CB51ABHR083011</t>
  </si>
  <si>
    <t>Z94CB51ABHR083170</t>
  </si>
  <si>
    <t>Z94CB51ABHR083653</t>
  </si>
  <si>
    <t>Z94CB51ABHR083634</t>
  </si>
  <si>
    <t>Z94CB51ABHR083635</t>
  </si>
  <si>
    <t>Z94CB51ABHR086842</t>
  </si>
  <si>
    <t>Z94CB51ABHR086845</t>
  </si>
  <si>
    <t>Z94CB51ABHR083371</t>
  </si>
  <si>
    <t>Z94CB51ABHR086847</t>
  </si>
  <si>
    <t>Z94CB51ABHR083372</t>
  </si>
  <si>
    <t>Z94CB51ABHR083007</t>
  </si>
  <si>
    <t>Z94CB51ABHR086857</t>
  </si>
  <si>
    <t>Z94CB51ABHR083673</t>
  </si>
  <si>
    <t>Z94CB51ABHR086968</t>
  </si>
  <si>
    <t>Z94CB51ABHR087006</t>
  </si>
  <si>
    <t>Z94CB51ABHR086975</t>
  </si>
  <si>
    <t>Z94CB51ABHR086967</t>
  </si>
  <si>
    <t>Z94CB51ABHR086969</t>
  </si>
  <si>
    <t>Z94CB51ABHR086841</t>
  </si>
  <si>
    <t>Z94CB51ABHR087427</t>
  </si>
  <si>
    <t>Z94CB51ABHR087432</t>
  </si>
  <si>
    <t>Z94CB51ABHR087434</t>
  </si>
  <si>
    <t>Z94CB51ABHR087433</t>
  </si>
  <si>
    <t>Z94CB51ABHR087430</t>
  </si>
  <si>
    <t>Z94CB51ABHR083672</t>
  </si>
  <si>
    <t>Z94CB51ABHR087431</t>
  </si>
  <si>
    <t>Z94CB51ABHR083675</t>
  </si>
  <si>
    <t>Z94CB51ABHR086973</t>
  </si>
  <si>
    <t>Z94CB51ABHR086911</t>
  </si>
  <si>
    <t>Z94CB51ABHR086905</t>
  </si>
  <si>
    <t>Z94CB51ABHR087425</t>
  </si>
  <si>
    <t>Z94CB51ABHR087424</t>
  </si>
  <si>
    <t>Z94CB51ABHR087420</t>
  </si>
  <si>
    <t>Z94CB51ABHR087418</t>
  </si>
  <si>
    <t>Z94CB51ABHR087415</t>
  </si>
  <si>
    <t>Z94CB51ABHR087407</t>
  </si>
  <si>
    <t>Z94CB51ABHR087406</t>
  </si>
  <si>
    <t>Z94CB51ABHR087414</t>
  </si>
  <si>
    <t>Z94CB51ABHR087393</t>
  </si>
  <si>
    <t>Z94CB51ABHR087413</t>
  </si>
  <si>
    <t>Z94CB51ABHR087392</t>
  </si>
  <si>
    <t>Z94CB51ABHR087279</t>
  </si>
  <si>
    <t>Z94CB51ABHR087409</t>
  </si>
  <si>
    <t>Z94CB51ABHR087278</t>
  </si>
  <si>
    <t>Z94CB51ABHR087277</t>
  </si>
  <si>
    <t>Z94CB51ABHR087408</t>
  </si>
  <si>
    <t>Z94CB51ABHR087276</t>
  </si>
  <si>
    <t>Z94CB51ABHR087275</t>
  </si>
  <si>
    <t>Z94CB51ABHR087133</t>
  </si>
  <si>
    <t>Z94CB51ABHR087274</t>
  </si>
  <si>
    <t>Z94CB51ABHR087132</t>
  </si>
  <si>
    <t>Z94CB51ABHR087131</t>
  </si>
  <si>
    <t>Z94CB51ABHR087136</t>
  </si>
  <si>
    <t>Z94CB51ABHR087130</t>
  </si>
  <si>
    <t>Z94CB51ABHR087117</t>
  </si>
  <si>
    <t>Z94CB51ABHR087116</t>
  </si>
  <si>
    <t>Z94CB51ABHR087115</t>
  </si>
  <si>
    <t>Z94CB51ABHR087114</t>
  </si>
  <si>
    <t>Z94CB51ABHR087113</t>
  </si>
  <si>
    <t>Z94CB51ABHR087112</t>
  </si>
  <si>
    <t>Z94CB51ABHR087135</t>
  </si>
  <si>
    <t>Z94CB51ABHR087111</t>
  </si>
  <si>
    <t>Z94CB51ABHR087134</t>
  </si>
  <si>
    <t>Z94CB51ABHR087077</t>
  </si>
  <si>
    <t>Z94CB51ABHR087076</t>
  </si>
  <si>
    <t>Z94CB51ABHR087061</t>
  </si>
  <si>
    <t>Z94CB51ABHR087060</t>
  </si>
  <si>
    <t>Z94CB51ABHR087059</t>
  </si>
  <si>
    <t>Z94CB51ABHR087054</t>
  </si>
  <si>
    <t>Z94CB51ABHR087058</t>
  </si>
  <si>
    <t>Z94CB51ABHR087110</t>
  </si>
  <si>
    <t>Z94CB51ABHR087109</t>
  </si>
  <si>
    <t>Z94CB51ABHR087103</t>
  </si>
  <si>
    <t>Z94CB51ABHR087101</t>
  </si>
  <si>
    <t>Z94CB51ABHR087102</t>
  </si>
  <si>
    <t>Z94CB51ABHR087100</t>
  </si>
  <si>
    <t>Z94CB51ABHR087099</t>
  </si>
  <si>
    <t>Z94CB51ABHR087098</t>
  </si>
  <si>
    <t>Z94CB51ABHR087097</t>
  </si>
  <si>
    <t>Z94CB51ABHR087096</t>
  </si>
  <si>
    <t>Z94CB51ABHR087095</t>
  </si>
  <si>
    <t>Z94CB51ABHR087094</t>
  </si>
  <si>
    <t>Z94CB51ABHR087081</t>
  </si>
  <si>
    <t>Z94CB51ABHR087080</t>
  </si>
  <si>
    <t>Z94CB51ABHR087079</t>
  </si>
  <si>
    <t>Z94CB51ABHR087078</t>
  </si>
  <si>
    <t>Z94CB51ABHR087057</t>
  </si>
  <si>
    <t>Z94CB51ABHR087056</t>
  </si>
  <si>
    <t>Z94CB51ABHR087053</t>
  </si>
  <si>
    <t>Z94CB51ABHR087052</t>
  </si>
  <si>
    <t>Z94CB51ABHR087051</t>
  </si>
  <si>
    <t>Z94CB51ABHR087050</t>
  </si>
  <si>
    <t>Z94CB51ABHR087049</t>
  </si>
  <si>
    <t>Z94CB51ABHR087048</t>
  </si>
  <si>
    <t>Z94CB51ABHR087043</t>
  </si>
  <si>
    <t>Z94CB51ABHR087042</t>
  </si>
  <si>
    <t>Z94CB51ABHR087041</t>
  </si>
  <si>
    <t>Z94CB51ABHR087055</t>
  </si>
  <si>
    <t>Z94CB51ABHR087040</t>
  </si>
  <si>
    <t>Z94CB51ABHR087039</t>
  </si>
  <si>
    <t>Z94CB51ABHR087038</t>
  </si>
  <si>
    <t>Z94CB51ABHR087035</t>
  </si>
  <si>
    <t>Z94CB51ABHR087037</t>
  </si>
  <si>
    <t>Z94CB51ABHR087036</t>
  </si>
  <si>
    <t>Z94CB51ABHR087034</t>
  </si>
  <si>
    <t>Z94CB51ABHR087032</t>
  </si>
  <si>
    <t>Z94CB51ABHR087027</t>
  </si>
  <si>
    <t>Z94CB51ABHR087031</t>
  </si>
  <si>
    <t>Z94CB51ABHR087026</t>
  </si>
  <si>
    <t>Z94CB51ABHR087030</t>
  </si>
  <si>
    <t>Z94CB51ABHR087029</t>
  </si>
  <si>
    <t>Z94CB51ABHR087028</t>
  </si>
  <si>
    <t>Z94CB51ABHR087423</t>
  </si>
  <si>
    <t>Z94CB51ABHR087419</t>
  </si>
  <si>
    <t>Z94CB51ABHR087422</t>
  </si>
  <si>
    <t>Z94CB51ABHR087025</t>
  </si>
  <si>
    <t>Z94CB51ABHR086974</t>
  </si>
  <si>
    <t>Z94CB51ABHR087426</t>
  </si>
  <si>
    <t>Z94CB51ABHR087421</t>
  </si>
  <si>
    <t>Z94CB51ABHR086972</t>
  </si>
  <si>
    <t>Z94CB51ABHR086971</t>
  </si>
  <si>
    <t>Z94CB51ABHR086970</t>
  </si>
  <si>
    <t>Z94CB51ABHR086966</t>
  </si>
  <si>
    <t>Z94CB51ABHR086954</t>
  </si>
  <si>
    <t>Z94CB51ABHR086953</t>
  </si>
  <si>
    <t>Z94CB51ABHR086957</t>
  </si>
  <si>
    <t>Z94CB51ABHR086956</t>
  </si>
  <si>
    <t>Z94CB51ABHR086955</t>
  </si>
  <si>
    <t>Z94CB51ABHR083674</t>
  </si>
  <si>
    <t>Z94CB51ABHR083671</t>
  </si>
  <si>
    <t>Z6FDXXECKDGA17876</t>
  </si>
  <si>
    <t>Z6FDXXECKDGA17914</t>
  </si>
  <si>
    <t>Z6FDXXECKDGA17890</t>
  </si>
  <si>
    <t>Z6FDXXECKDGT21871</t>
  </si>
  <si>
    <t>Z6FDXXECKDGC20343</t>
  </si>
  <si>
    <t>Z6FDXXECKDGT26266</t>
  </si>
  <si>
    <t>Z6FDXXECKDGG19383</t>
  </si>
  <si>
    <t>Z6FDXXECKDGC26285</t>
  </si>
  <si>
    <t>Z6FDXXECKDGC21872</t>
  </si>
  <si>
    <t>Z6FDXXECKDGR16135</t>
  </si>
  <si>
    <t>Z6FDXXECKDGC21865</t>
  </si>
  <si>
    <t>Z6FDXXECKDGR16132</t>
  </si>
  <si>
    <t>Z6FDXXECKDGA17901</t>
  </si>
  <si>
    <t>Z6FDXXECKDGR16138</t>
  </si>
  <si>
    <t>Z6FDXXECKDGC21885</t>
  </si>
  <si>
    <t>Z6FDXXECKDGA17872</t>
  </si>
  <si>
    <t>Z6FDXXECKDGA17904</t>
  </si>
  <si>
    <t>Z6FDXXECKDGT26283</t>
  </si>
  <si>
    <t>Z6FDXXECKDGR16149</t>
  </si>
  <si>
    <t>Z6FDXXECKDGR16148</t>
  </si>
  <si>
    <t>Z6FDXXECKDGR16144</t>
  </si>
  <si>
    <t>Z6FDXXECKDGT21862</t>
  </si>
  <si>
    <t>Z6FDXXECKDGC20334</t>
  </si>
  <si>
    <t>Z6FDXXECKDGC20344</t>
  </si>
  <si>
    <t>Z6FDXXECKDGC21870</t>
  </si>
  <si>
    <t>Z6FDXXECKDGA17871</t>
  </si>
  <si>
    <t>Z6FDXXECKDGR16146</t>
  </si>
  <si>
    <t>Z6FDXXECKDGC21863</t>
  </si>
  <si>
    <t>Z6FDXXECKDGR16130</t>
  </si>
  <si>
    <t>Z6FDXXECKDGT26219</t>
  </si>
  <si>
    <t>Z6FDXXECKDGA17883</t>
  </si>
  <si>
    <t>Z6FDXXECKDGT26276</t>
  </si>
  <si>
    <t>Z6FDXXECKDGY24407</t>
  </si>
  <si>
    <t>Z6FDXXECKDGT21868</t>
  </si>
  <si>
    <t>Z6FDXXECKDGT26228</t>
  </si>
  <si>
    <t>Z6FDXXECKDGC21890</t>
  </si>
  <si>
    <t>Z6FDXXECKDGT20332</t>
  </si>
  <si>
    <t>Z6FDXXECKDGA17880</t>
  </si>
  <si>
    <t>Z6FDXXECKDGA17907</t>
  </si>
  <si>
    <t>Z6FDXXECKDGA17908</t>
  </si>
  <si>
    <t>Z6FDXXECKDGA17894</t>
  </si>
  <si>
    <t>Z6FDXXECKDGC20339</t>
  </si>
  <si>
    <t>Z6FDXXECKDGC20337</t>
  </si>
  <si>
    <t>Z6FDXXECKDGC21874</t>
  </si>
  <si>
    <t>KIA</t>
  </si>
  <si>
    <t>Ford</t>
  </si>
  <si>
    <t>Время несип.</t>
  </si>
  <si>
    <t>+- 5 часов простоя</t>
  </si>
  <si>
    <t xml:space="preserve">Сама вышла на связь </t>
  </si>
  <si>
    <t>+- 15:00</t>
  </si>
  <si>
    <t>+-14:30</t>
  </si>
  <si>
    <t>кол -во отвалившихся а/м</t>
  </si>
  <si>
    <t>вернулись к жизни</t>
  </si>
  <si>
    <t>перешли на следующий день</t>
  </si>
  <si>
    <t>+- 1час</t>
  </si>
  <si>
    <t>18:00</t>
  </si>
  <si>
    <t>500 Error, просто стала оффлайн</t>
  </si>
  <si>
    <t>Названия строк</t>
  </si>
  <si>
    <t>(пусто)</t>
  </si>
  <si>
    <t>Общий итог</t>
  </si>
  <si>
    <t>Количество по полю Тип несиправности</t>
  </si>
  <si>
    <t>12.апр</t>
  </si>
  <si>
    <t>13.апр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</si>
</sst>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"/>
      <color rgb="FF333333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0" fillId="0" borderId="2" xfId="0" applyBorder="1"/>
    <xf numFmtId="49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1" fillId="4" borderId="1" xfId="1" applyFill="1" applyAlignment="1">
      <alignment horizontal="center" vertical="center" wrapText="1"/>
    </xf>
    <xf numFmtId="0" fontId="1" fillId="5" borderId="1" xfId="1" applyFill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49" fontId="1" fillId="5" borderId="1" xfId="1" applyNumberFormat="1" applyFill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5" borderId="8" xfId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1" fillId="5" borderId="8" xfId="1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0" xfId="0" pivotButton="1"/>
    <xf numFmtId="16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" fontId="0" fillId="6" borderId="2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838.817433912038" createdVersion="4" refreshedVersion="4" minRefreshableVersion="3" recordCount="26">
  <cacheSource type="worksheet">
    <worksheetSource ref="A1:I27" sheet="2017"/>
  </cacheSource>
  <cacheFields count="9">
    <cacheField name="Марка/модель" numFmtId="49">
      <sharedItems/>
    </cacheField>
    <cacheField name="ГРЗ" numFmtId="0">
      <sharedItems containsNonDate="0" containsString="0" containsBlank="1"/>
    </cacheField>
    <cacheField name="Тип несиправности" numFmtId="0">
      <sharedItems/>
    </cacheField>
    <cacheField name="Дата неисправнрсти" numFmtId="16">
      <sharedItems containsSemiMixedTypes="0" containsNonDate="0" containsDate="1" containsString="0" minDate="2017-04-12T00:00:00" maxDate="2017-04-14T00:00:00" count="2">
        <d v="2017-04-12T00:00:00"/>
        <d v="2017-04-13T00:00:00"/>
      </sharedItems>
    </cacheField>
    <cacheField name="Время несип." numFmtId="20">
      <sharedItems containsNonDate="0" containsDate="1" containsString="0" containsBlank="1" minDate="1899-12-30T02:20:00" maxDate="1899-12-30T23:20:00" count="15">
        <m/>
        <d v="1899-12-30T07:30:00"/>
        <d v="1899-12-30T02:20:00"/>
        <d v="1899-12-30T20:30:00"/>
        <d v="1899-12-30T11:00:00"/>
        <d v="1899-12-30T12:30:00"/>
        <d v="1899-12-30T13:30:00"/>
        <d v="1899-12-30T14:30:00"/>
        <d v="1899-12-30T09:00:00"/>
        <d v="1899-12-30T23:20:00"/>
        <d v="1899-12-30T22:30:00"/>
        <d v="1899-12-30T08:50:00"/>
        <d v="1899-12-30T15:30:00"/>
        <d v="1899-12-30T17:40:00"/>
        <d v="1899-12-30T19:24:00"/>
      </sharedItems>
    </cacheField>
    <cacheField name="Действия" numFmtId="0">
      <sharedItems containsBlank="1"/>
    </cacheField>
    <cacheField name="Дата вывода" numFmtId="16">
      <sharedItems containsNonDate="0" containsDate="1" containsString="0" containsBlank="1" minDate="2017-04-12T00:00:00" maxDate="2017-04-14T00:00:00" count="3">
        <d v="2017-04-12T00:00:00"/>
        <d v="2017-04-13T00:00:00"/>
        <m/>
      </sharedItems>
      <fieldGroup base="6">
        <rangePr autoEnd="0" groupBy="days" startDate="2017-04-12T00:00:00" endDate="9999-04-14T00:00:00"/>
        <groupItems count="368">
          <s v="(пусто)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4.04.9999"/>
        </groupItems>
      </fieldGroup>
    </cacheField>
    <cacheField name="Время вывода" numFmtId="49">
      <sharedItems containsBlank="1" count="6">
        <s v="+- 5 часов простоя"/>
        <s v="18:00"/>
        <m/>
        <s v="+- 15:00"/>
        <s v="+-14:30"/>
        <s v="+- 1час"/>
      </sharedItems>
    </cacheField>
    <cacheField name="вып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s v="Ford"/>
    <m/>
    <s v="500 Error, просто стала оффлайн"/>
    <x v="0"/>
    <x v="0"/>
    <s v="Сама вышла на связь "/>
    <x v="0"/>
    <x v="0"/>
    <s v="V"/>
  </r>
  <r>
    <s v="Ford"/>
    <m/>
    <s v="500 Error, просто стала оффлайн"/>
    <x v="0"/>
    <x v="0"/>
    <s v="Сама вышла на связь "/>
    <x v="0"/>
    <x v="0"/>
    <s v="V"/>
  </r>
  <r>
    <s v="Ford"/>
    <m/>
    <s v="500 Error, просто стала оффлайн"/>
    <x v="0"/>
    <x v="1"/>
    <s v="Сама вышла на связь "/>
    <x v="1"/>
    <x v="1"/>
    <s v="V"/>
  </r>
  <r>
    <s v="Ford"/>
    <m/>
    <s v="500 Error, просто стала оффлайн"/>
    <x v="0"/>
    <x v="0"/>
    <s v="Сама вышла на связь "/>
    <x v="0"/>
    <x v="0"/>
    <s v="V"/>
  </r>
  <r>
    <s v="Ford"/>
    <m/>
    <s v="500 Error, просто стала оффлайн"/>
    <x v="0"/>
    <x v="0"/>
    <s v="Сама вышла на связь "/>
    <x v="0"/>
    <x v="0"/>
    <s v="V"/>
  </r>
  <r>
    <s v="Ford"/>
    <m/>
    <s v="500 Error, просто стала оффлайн"/>
    <x v="0"/>
    <x v="0"/>
    <s v="Сама вышла на связь "/>
    <x v="0"/>
    <x v="0"/>
    <s v="V"/>
  </r>
  <r>
    <s v="KIA"/>
    <m/>
    <s v="500 Error, просто стала оффлайн"/>
    <x v="0"/>
    <x v="2"/>
    <m/>
    <x v="2"/>
    <x v="2"/>
    <m/>
  </r>
  <r>
    <s v="Ford"/>
    <m/>
    <s v="500 Error, просто стала оффлайн"/>
    <x v="0"/>
    <x v="0"/>
    <s v="Сама вышла на связь "/>
    <x v="0"/>
    <x v="0"/>
    <s v="V"/>
  </r>
  <r>
    <s v="KIA"/>
    <m/>
    <s v="500 Error, просто стала оффлайн"/>
    <x v="0"/>
    <x v="0"/>
    <s v="Сама вышла на связь "/>
    <x v="0"/>
    <x v="0"/>
    <s v="V"/>
  </r>
  <r>
    <s v="Ford"/>
    <m/>
    <s v="500 Error, просто стала оффлайн"/>
    <x v="0"/>
    <x v="3"/>
    <s v="Сама вышла на связь "/>
    <x v="1"/>
    <x v="1"/>
    <s v="V"/>
  </r>
  <r>
    <s v="Ford"/>
    <m/>
    <s v="500 Error, просто стала оффлайн"/>
    <x v="0"/>
    <x v="4"/>
    <s v="Сама вышла на связь "/>
    <x v="0"/>
    <x v="3"/>
    <s v="V"/>
  </r>
  <r>
    <s v="Ford"/>
    <m/>
    <s v="500 Error, просто стала оффлайн"/>
    <x v="0"/>
    <x v="5"/>
    <m/>
    <x v="2"/>
    <x v="2"/>
    <m/>
  </r>
  <r>
    <s v="KIA"/>
    <m/>
    <s v="500 Error, просто стала оффлайн"/>
    <x v="0"/>
    <x v="6"/>
    <m/>
    <x v="2"/>
    <x v="2"/>
    <m/>
  </r>
  <r>
    <s v="Ford"/>
    <m/>
    <s v="500 Error, просто стала оффлайн"/>
    <x v="0"/>
    <x v="7"/>
    <m/>
    <x v="2"/>
    <x v="2"/>
    <m/>
  </r>
  <r>
    <s v="Ford"/>
    <m/>
    <s v="500 Error, просто стала оффлайн"/>
    <x v="0"/>
    <x v="0"/>
    <m/>
    <x v="2"/>
    <x v="2"/>
    <m/>
  </r>
  <r>
    <s v="Ford"/>
    <m/>
    <s v="500 Error, просто стала оффлайн"/>
    <x v="0"/>
    <x v="8"/>
    <s v="Сама вышла на связь "/>
    <x v="0"/>
    <x v="4"/>
    <s v="V"/>
  </r>
  <r>
    <s v="Ford"/>
    <m/>
    <s v="500 Error, просто стала оффлайн"/>
    <x v="0"/>
    <x v="9"/>
    <m/>
    <x v="2"/>
    <x v="2"/>
    <m/>
  </r>
  <r>
    <s v="Ford"/>
    <m/>
    <s v="500 Error, просто стала оффлайн"/>
    <x v="0"/>
    <x v="10"/>
    <m/>
    <x v="2"/>
    <x v="2"/>
    <m/>
  </r>
  <r>
    <s v="Ford"/>
    <m/>
    <s v="500 Error, просто стала оффлайн"/>
    <x v="1"/>
    <x v="11"/>
    <m/>
    <x v="2"/>
    <x v="2"/>
    <m/>
  </r>
  <r>
    <s v="Ford"/>
    <m/>
    <s v="500 Error, просто стала оффлайн"/>
    <x v="1"/>
    <x v="0"/>
    <s v="Сама вышла на связь "/>
    <x v="1"/>
    <x v="5"/>
    <s v="V"/>
  </r>
  <r>
    <s v="Ford"/>
    <m/>
    <s v="500 Error, просто стала оффлайн"/>
    <x v="1"/>
    <x v="0"/>
    <s v="Сама вышла на связь "/>
    <x v="1"/>
    <x v="5"/>
    <s v="V"/>
  </r>
  <r>
    <s v="Ford"/>
    <m/>
    <s v="500 Error, просто стала оффлайн"/>
    <x v="1"/>
    <x v="0"/>
    <s v="Сама вышла на связь "/>
    <x v="1"/>
    <x v="5"/>
    <s v="V"/>
  </r>
  <r>
    <s v="KIA"/>
    <m/>
    <s v="500 Error, просто стала оффлайн"/>
    <x v="1"/>
    <x v="12"/>
    <m/>
    <x v="2"/>
    <x v="2"/>
    <m/>
  </r>
  <r>
    <s v="KIA"/>
    <m/>
    <s v="500 Error, просто стала оффлайн"/>
    <x v="1"/>
    <x v="12"/>
    <m/>
    <x v="2"/>
    <x v="2"/>
    <m/>
  </r>
  <r>
    <s v="Ford"/>
    <m/>
    <s v="500 Error, просто стала оффлайн"/>
    <x v="1"/>
    <x v="13"/>
    <m/>
    <x v="2"/>
    <x v="2"/>
    <m/>
  </r>
  <r>
    <s v="KIA"/>
    <m/>
    <s v="500 Error, просто стала оффлайн"/>
    <x v="1"/>
    <x v="14"/>
    <m/>
    <x v="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1" firstHeaderRow="1" firstDataRow="1" firstDataCol="1"/>
  <pivotFields count="9">
    <pivotField showAll="0"/>
    <pivotField showAll="0"/>
    <pivotField dataField="1" showAll="0"/>
    <pivotField axis="axisRow" numFmtId="16" showAll="0">
      <items count="3">
        <item x="0"/>
        <item x="1"/>
        <item t="default"/>
      </items>
    </pivotField>
    <pivotField showAll="0">
      <items count="16">
        <item x="2"/>
        <item x="1"/>
        <item x="11"/>
        <item x="8"/>
        <item x="4"/>
        <item x="5"/>
        <item x="6"/>
        <item x="7"/>
        <item x="12"/>
        <item x="13"/>
        <item x="14"/>
        <item x="3"/>
        <item x="10"/>
        <item x="9"/>
        <item x="0"/>
        <item t="default"/>
      </items>
    </pivotField>
    <pivotField showAll="0"/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7">
        <item x="3"/>
        <item x="5"/>
        <item x="0"/>
        <item x="4"/>
        <item x="1"/>
        <item x="2"/>
        <item t="default"/>
      </items>
    </pivotField>
    <pivotField showAll="0"/>
  </pivotFields>
  <rowFields count="2">
    <field x="3"/>
    <field x="6"/>
  </rowFields>
  <rowItems count="8">
    <i>
      <x/>
    </i>
    <i r="1">
      <x/>
    </i>
    <i r="1">
      <x v="103"/>
    </i>
    <i r="1">
      <x v="104"/>
    </i>
    <i>
      <x v="1"/>
    </i>
    <i r="1">
      <x/>
    </i>
    <i r="1">
      <x v="104"/>
    </i>
    <i t="grand">
      <x/>
    </i>
  </rowItems>
  <colItems count="1">
    <i/>
  </colItems>
  <dataFields count="1">
    <dataField name="Количество по полю Тип несиправности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B11"/>
  <sheetViews>
    <sheetView workbookViewId="0">
      <selection activeCell="A10" sqref="A10"/>
    </sheetView>
  </sheetViews>
  <sheetFormatPr defaultRowHeight="14.4" x14ac:dyDescent="0.3"/>
  <cols>
    <col min="1" max="1" width="17" customWidth="1"/>
    <col min="2" max="2" width="37.109375" customWidth="1"/>
    <col min="3" max="3" width="31.21875" customWidth="1"/>
    <col min="4" max="4" width="7.21875" customWidth="1"/>
    <col min="5" max="5" width="11.33203125" bestFit="1" customWidth="1"/>
  </cols>
  <sheetData>
    <row r="3" spans="1:2" x14ac:dyDescent="0.3">
      <c r="A3" s="30" t="s">
        <v>810</v>
      </c>
      <c r="B3" t="s">
        <v>813</v>
      </c>
    </row>
    <row r="4" spans="1:2" x14ac:dyDescent="0.3">
      <c r="A4" s="31">
        <v>42837</v>
      </c>
      <c r="B4" s="32">
        <v>18</v>
      </c>
    </row>
    <row r="5" spans="1:2" x14ac:dyDescent="0.3">
      <c r="A5" s="33" t="s">
        <v>811</v>
      </c>
      <c r="B5" s="32">
        <v>7</v>
      </c>
    </row>
    <row r="6" spans="1:2" x14ac:dyDescent="0.3">
      <c r="A6" s="33" t="s">
        <v>814</v>
      </c>
      <c r="B6" s="32">
        <v>9</v>
      </c>
    </row>
    <row r="7" spans="1:2" x14ac:dyDescent="0.3">
      <c r="A7" s="33" t="s">
        <v>815</v>
      </c>
      <c r="B7" s="32">
        <v>2</v>
      </c>
    </row>
    <row r="8" spans="1:2" x14ac:dyDescent="0.3">
      <c r="A8" s="31">
        <v>42838</v>
      </c>
      <c r="B8" s="32">
        <v>8</v>
      </c>
    </row>
    <row r="9" spans="1:2" x14ac:dyDescent="0.3">
      <c r="A9" s="33" t="s">
        <v>811</v>
      </c>
      <c r="B9" s="32">
        <v>5</v>
      </c>
    </row>
    <row r="10" spans="1:2" x14ac:dyDescent="0.3">
      <c r="A10" s="33" t="s">
        <v>815</v>
      </c>
      <c r="B10" s="32">
        <v>3</v>
      </c>
    </row>
    <row r="11" spans="1:2" x14ac:dyDescent="0.3">
      <c r="A11" s="31" t="s">
        <v>812</v>
      </c>
      <c r="B11" s="32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45"/>
  <sheetViews>
    <sheetView tabSelected="1" topLeftCell="A10" workbookViewId="0">
      <selection activeCell="F19" sqref="F19"/>
    </sheetView>
  </sheetViews>
  <sheetFormatPr defaultRowHeight="14.4" x14ac:dyDescent="0.3"/>
  <cols>
    <col min="1" max="1" width="8.6640625" customWidth="1"/>
    <col min="2" max="2" width="10.6640625" customWidth="1"/>
    <col min="3" max="3" width="35.109375" style="14" customWidth="1"/>
    <col min="4" max="4" width="22.44140625" customWidth="1"/>
    <col min="5" max="5" width="10.44140625" customWidth="1"/>
    <col min="6" max="6" width="24.44140625" style="14" customWidth="1"/>
    <col min="7" max="7" width="14.44140625" customWidth="1"/>
    <col min="8" max="8" width="10" style="12" customWidth="1"/>
    <col min="9" max="9" width="5.109375" customWidth="1"/>
    <col min="13" max="13" width="10.33203125" bestFit="1" customWidth="1"/>
  </cols>
  <sheetData>
    <row r="1" spans="1:9" ht="42.75" customHeight="1" thickTop="1" thickBot="1" x14ac:dyDescent="0.35">
      <c r="A1" s="8" t="s">
        <v>403</v>
      </c>
      <c r="B1" s="8" t="s">
        <v>393</v>
      </c>
      <c r="C1" s="8" t="s">
        <v>394</v>
      </c>
      <c r="D1" s="8" t="s">
        <v>395</v>
      </c>
      <c r="E1" s="8" t="s">
        <v>799</v>
      </c>
      <c r="F1" s="8" t="s">
        <v>396</v>
      </c>
      <c r="G1" s="8" t="s">
        <v>397</v>
      </c>
      <c r="H1" s="10" t="s">
        <v>398</v>
      </c>
      <c r="I1" s="7" t="s">
        <v>400</v>
      </c>
    </row>
    <row r="2" spans="1:9" ht="27.75" customHeight="1" thickTop="1" x14ac:dyDescent="0.3">
      <c r="A2" s="2" t="s">
        <v>798</v>
      </c>
      <c r="B2" s="4"/>
      <c r="C2" s="13" t="s">
        <v>809</v>
      </c>
      <c r="D2" s="5">
        <v>42837</v>
      </c>
      <c r="E2" s="6"/>
      <c r="F2" s="13" t="s">
        <v>801</v>
      </c>
      <c r="G2" s="5">
        <v>42837</v>
      </c>
      <c r="H2" s="11" t="s">
        <v>800</v>
      </c>
      <c r="I2" s="4" t="s">
        <v>399</v>
      </c>
    </row>
    <row r="3" spans="1:9" ht="28.5" customHeight="1" x14ac:dyDescent="0.3">
      <c r="A3" s="2" t="s">
        <v>798</v>
      </c>
      <c r="B3" s="4"/>
      <c r="C3" s="13" t="s">
        <v>809</v>
      </c>
      <c r="D3" s="5">
        <v>42837</v>
      </c>
      <c r="E3" s="6"/>
      <c r="F3" s="13" t="s">
        <v>801</v>
      </c>
      <c r="G3" s="5">
        <v>42837</v>
      </c>
      <c r="H3" s="11" t="s">
        <v>800</v>
      </c>
      <c r="I3" s="4" t="s">
        <v>399</v>
      </c>
    </row>
    <row r="4" spans="1:9" x14ac:dyDescent="0.3">
      <c r="A4" s="2" t="s">
        <v>798</v>
      </c>
      <c r="B4" s="4"/>
      <c r="C4" s="13" t="s">
        <v>809</v>
      </c>
      <c r="D4" s="5">
        <v>42837</v>
      </c>
      <c r="E4" s="6">
        <v>0.3125</v>
      </c>
      <c r="F4" s="13" t="s">
        <v>801</v>
      </c>
      <c r="G4" s="5">
        <v>42838</v>
      </c>
      <c r="H4" s="11" t="s">
        <v>808</v>
      </c>
      <c r="I4" s="4" t="s">
        <v>399</v>
      </c>
    </row>
    <row r="5" spans="1:9" ht="30.75" customHeight="1" x14ac:dyDescent="0.3">
      <c r="A5" s="2" t="s">
        <v>798</v>
      </c>
      <c r="B5" s="4"/>
      <c r="C5" s="13" t="s">
        <v>809</v>
      </c>
      <c r="D5" s="5">
        <v>42837</v>
      </c>
      <c r="E5" s="6"/>
      <c r="F5" s="13" t="s">
        <v>801</v>
      </c>
      <c r="G5" s="5">
        <v>42837</v>
      </c>
      <c r="H5" s="11" t="s">
        <v>800</v>
      </c>
      <c r="I5" s="4" t="s">
        <v>399</v>
      </c>
    </row>
    <row r="6" spans="1:9" ht="28.8" x14ac:dyDescent="0.3">
      <c r="A6" s="2" t="s">
        <v>798</v>
      </c>
      <c r="B6" s="4"/>
      <c r="C6" s="13" t="s">
        <v>809</v>
      </c>
      <c r="D6" s="5">
        <v>42837</v>
      </c>
      <c r="E6" s="6"/>
      <c r="F6" s="13" t="s">
        <v>801</v>
      </c>
      <c r="G6" s="5">
        <v>42837</v>
      </c>
      <c r="H6" s="11" t="s">
        <v>800</v>
      </c>
      <c r="I6" s="4" t="s">
        <v>399</v>
      </c>
    </row>
    <row r="7" spans="1:9" ht="28.8" x14ac:dyDescent="0.3">
      <c r="A7" s="2" t="s">
        <v>798</v>
      </c>
      <c r="B7" s="4"/>
      <c r="C7" s="13" t="s">
        <v>809</v>
      </c>
      <c r="D7" s="5">
        <v>42837</v>
      </c>
      <c r="E7" s="6"/>
      <c r="F7" s="13" t="s">
        <v>801</v>
      </c>
      <c r="G7" s="5">
        <v>42837</v>
      </c>
      <c r="H7" s="11" t="s">
        <v>800</v>
      </c>
      <c r="I7" s="4" t="s">
        <v>399</v>
      </c>
    </row>
    <row r="8" spans="1:9" x14ac:dyDescent="0.3">
      <c r="A8" s="2" t="s">
        <v>797</v>
      </c>
      <c r="B8" s="4"/>
      <c r="C8" s="13" t="s">
        <v>809</v>
      </c>
      <c r="D8" s="5">
        <v>42837</v>
      </c>
      <c r="E8" s="6">
        <v>9.7222222222222224E-2</v>
      </c>
      <c r="F8" s="13"/>
      <c r="G8" s="5"/>
      <c r="H8" s="11"/>
      <c r="I8" s="4"/>
    </row>
    <row r="9" spans="1:9" ht="28.8" x14ac:dyDescent="0.3">
      <c r="A9" s="2" t="s">
        <v>798</v>
      </c>
      <c r="B9" s="4"/>
      <c r="C9" s="13" t="s">
        <v>809</v>
      </c>
      <c r="D9" s="5">
        <v>42837</v>
      </c>
      <c r="E9" s="6"/>
      <c r="F9" s="13" t="s">
        <v>801</v>
      </c>
      <c r="G9" s="5">
        <v>42837</v>
      </c>
      <c r="H9" s="11" t="s">
        <v>800</v>
      </c>
      <c r="I9" s="4" t="s">
        <v>399</v>
      </c>
    </row>
    <row r="10" spans="1:9" ht="31.5" customHeight="1" x14ac:dyDescent="0.3">
      <c r="A10" s="2" t="s">
        <v>797</v>
      </c>
      <c r="B10" s="4"/>
      <c r="C10" s="13" t="s">
        <v>809</v>
      </c>
      <c r="D10" s="5">
        <v>42837</v>
      </c>
      <c r="E10" s="6"/>
      <c r="F10" s="13" t="s">
        <v>801</v>
      </c>
      <c r="G10" s="5">
        <v>42837</v>
      </c>
      <c r="H10" s="11" t="s">
        <v>800</v>
      </c>
      <c r="I10" s="4" t="s">
        <v>399</v>
      </c>
    </row>
    <row r="11" spans="1:9" x14ac:dyDescent="0.3">
      <c r="A11" s="2" t="s">
        <v>798</v>
      </c>
      <c r="B11" s="4"/>
      <c r="C11" s="13" t="s">
        <v>809</v>
      </c>
      <c r="D11" s="5">
        <v>42837</v>
      </c>
      <c r="E11" s="6">
        <v>0.85416666666666663</v>
      </c>
      <c r="F11" s="13" t="s">
        <v>801</v>
      </c>
      <c r="G11" s="5">
        <v>42838</v>
      </c>
      <c r="H11" s="11" t="s">
        <v>808</v>
      </c>
      <c r="I11" s="4" t="s">
        <v>399</v>
      </c>
    </row>
    <row r="12" spans="1:9" x14ac:dyDescent="0.3">
      <c r="A12" s="2" t="s">
        <v>798</v>
      </c>
      <c r="B12" s="4"/>
      <c r="C12" s="13" t="s">
        <v>809</v>
      </c>
      <c r="D12" s="5">
        <v>42837</v>
      </c>
      <c r="E12" s="6">
        <v>0.45833333333333331</v>
      </c>
      <c r="F12" s="13" t="s">
        <v>801</v>
      </c>
      <c r="G12" s="5">
        <v>42837</v>
      </c>
      <c r="H12" s="11" t="s">
        <v>802</v>
      </c>
      <c r="I12" s="4" t="s">
        <v>399</v>
      </c>
    </row>
    <row r="13" spans="1:9" x14ac:dyDescent="0.3">
      <c r="A13" s="2" t="s">
        <v>798</v>
      </c>
      <c r="B13" s="4"/>
      <c r="C13" s="13" t="s">
        <v>809</v>
      </c>
      <c r="D13" s="5">
        <v>42837</v>
      </c>
      <c r="E13" s="6">
        <v>0.52083333333333337</v>
      </c>
      <c r="F13" s="13"/>
      <c r="G13" s="5"/>
      <c r="H13" s="11"/>
      <c r="I13" s="4"/>
    </row>
    <row r="14" spans="1:9" x14ac:dyDescent="0.3">
      <c r="A14" s="2" t="s">
        <v>797</v>
      </c>
      <c r="B14" s="4"/>
      <c r="C14" s="13" t="s">
        <v>809</v>
      </c>
      <c r="D14" s="5">
        <v>42837</v>
      </c>
      <c r="E14" s="6">
        <v>0.5625</v>
      </c>
      <c r="F14" s="13"/>
      <c r="G14" s="5"/>
      <c r="H14" s="11"/>
      <c r="I14" s="4"/>
    </row>
    <row r="15" spans="1:9" x14ac:dyDescent="0.3">
      <c r="A15" s="2" t="s">
        <v>798</v>
      </c>
      <c r="B15" s="4"/>
      <c r="C15" s="13" t="s">
        <v>809</v>
      </c>
      <c r="D15" s="5">
        <v>42837</v>
      </c>
      <c r="E15" s="6">
        <v>0.60416666666666663</v>
      </c>
      <c r="F15" s="13"/>
      <c r="G15" s="5"/>
      <c r="H15" s="11"/>
      <c r="I15" s="4"/>
    </row>
    <row r="16" spans="1:9" x14ac:dyDescent="0.3">
      <c r="A16" s="2" t="s">
        <v>798</v>
      </c>
      <c r="B16" s="4"/>
      <c r="C16" s="13" t="s">
        <v>809</v>
      </c>
      <c r="D16" s="5">
        <v>42837</v>
      </c>
      <c r="E16" s="6"/>
      <c r="F16" s="13"/>
      <c r="G16" s="5"/>
      <c r="H16" s="11"/>
      <c r="I16" s="4"/>
    </row>
    <row r="17" spans="1:12" ht="15" customHeight="1" x14ac:dyDescent="0.3">
      <c r="A17" s="2" t="s">
        <v>798</v>
      </c>
      <c r="B17" s="4"/>
      <c r="C17" s="13" t="s">
        <v>809</v>
      </c>
      <c r="D17" s="5">
        <v>42837</v>
      </c>
      <c r="E17" s="6">
        <v>0.375</v>
      </c>
      <c r="F17" s="13" t="s">
        <v>801</v>
      </c>
      <c r="G17" s="5">
        <v>42837</v>
      </c>
      <c r="H17" s="11" t="s">
        <v>803</v>
      </c>
      <c r="I17" s="4" t="s">
        <v>399</v>
      </c>
    </row>
    <row r="18" spans="1:12" x14ac:dyDescent="0.3">
      <c r="A18" s="2" t="s">
        <v>798</v>
      </c>
      <c r="B18" s="4"/>
      <c r="C18" s="13" t="s">
        <v>809</v>
      </c>
      <c r="D18" s="5">
        <v>42837</v>
      </c>
      <c r="E18" s="6">
        <v>0.97222222222222221</v>
      </c>
      <c r="F18" s="13"/>
      <c r="G18" s="5"/>
      <c r="H18" s="11"/>
      <c r="I18" s="4"/>
    </row>
    <row r="19" spans="1:12" x14ac:dyDescent="0.3">
      <c r="A19" s="2" t="s">
        <v>798</v>
      </c>
      <c r="B19" s="4"/>
      <c r="C19" s="13" t="s">
        <v>809</v>
      </c>
      <c r="D19" s="5">
        <v>42837</v>
      </c>
      <c r="E19" s="6">
        <v>0.9375</v>
      </c>
      <c r="F19" s="13"/>
      <c r="G19" s="34">
        <v>42839</v>
      </c>
      <c r="H19" s="35"/>
      <c r="I19" s="36"/>
    </row>
    <row r="20" spans="1:12" ht="15" customHeight="1" x14ac:dyDescent="0.3">
      <c r="A20" s="2" t="s">
        <v>798</v>
      </c>
      <c r="B20" s="4"/>
      <c r="C20" s="13" t="s">
        <v>809</v>
      </c>
      <c r="D20" s="5">
        <v>42838</v>
      </c>
      <c r="E20" s="6">
        <v>0.36805555555555558</v>
      </c>
      <c r="F20" s="13"/>
      <c r="G20" s="5"/>
      <c r="H20" s="11"/>
      <c r="I20" s="4"/>
    </row>
    <row r="21" spans="1:12" ht="15" customHeight="1" x14ac:dyDescent="0.3">
      <c r="A21" s="2" t="s">
        <v>798</v>
      </c>
      <c r="B21" s="4"/>
      <c r="C21" s="13" t="s">
        <v>809</v>
      </c>
      <c r="D21" s="5">
        <v>42838</v>
      </c>
      <c r="E21" s="6"/>
      <c r="F21" s="13" t="s">
        <v>801</v>
      </c>
      <c r="G21" s="5">
        <v>42838</v>
      </c>
      <c r="H21" s="11" t="s">
        <v>807</v>
      </c>
      <c r="I21" s="4" t="s">
        <v>399</v>
      </c>
    </row>
    <row r="22" spans="1:12" ht="15" customHeight="1" x14ac:dyDescent="0.3">
      <c r="A22" s="2" t="s">
        <v>798</v>
      </c>
      <c r="B22" s="4"/>
      <c r="C22" s="13" t="s">
        <v>809</v>
      </c>
      <c r="D22" s="5">
        <v>42838</v>
      </c>
      <c r="E22" s="6"/>
      <c r="F22" s="13" t="s">
        <v>801</v>
      </c>
      <c r="G22" s="5">
        <v>42838</v>
      </c>
      <c r="H22" s="11" t="s">
        <v>807</v>
      </c>
      <c r="I22" s="4" t="s">
        <v>399</v>
      </c>
    </row>
    <row r="23" spans="1:12" ht="15" customHeight="1" x14ac:dyDescent="0.3">
      <c r="A23" s="2" t="s">
        <v>798</v>
      </c>
      <c r="B23" s="4"/>
      <c r="C23" s="13" t="s">
        <v>809</v>
      </c>
      <c r="D23" s="5">
        <v>42838</v>
      </c>
      <c r="E23" s="6"/>
      <c r="F23" s="13" t="s">
        <v>801</v>
      </c>
      <c r="G23" s="5">
        <v>42838</v>
      </c>
      <c r="H23" s="11" t="s">
        <v>807</v>
      </c>
      <c r="I23" s="4" t="s">
        <v>399</v>
      </c>
    </row>
    <row r="24" spans="1:12" ht="15" customHeight="1" x14ac:dyDescent="0.3">
      <c r="A24" s="2" t="s">
        <v>797</v>
      </c>
      <c r="B24" s="4"/>
      <c r="C24" s="13" t="s">
        <v>809</v>
      </c>
      <c r="D24" s="5">
        <v>42838</v>
      </c>
      <c r="E24" s="6">
        <v>0.64583333333333337</v>
      </c>
      <c r="F24" s="13"/>
      <c r="G24" s="5"/>
      <c r="H24" s="11"/>
      <c r="I24" s="4"/>
    </row>
    <row r="25" spans="1:12" ht="15" customHeight="1" x14ac:dyDescent="0.3">
      <c r="A25" s="2" t="s">
        <v>797</v>
      </c>
      <c r="B25" s="4"/>
      <c r="C25" s="13" t="s">
        <v>809</v>
      </c>
      <c r="D25" s="5">
        <v>42838</v>
      </c>
      <c r="E25" s="6">
        <v>0.64583333333333337</v>
      </c>
      <c r="F25" s="13"/>
      <c r="G25" s="5"/>
      <c r="H25" s="11"/>
      <c r="I25" s="4"/>
    </row>
    <row r="26" spans="1:12" x14ac:dyDescent="0.3">
      <c r="A26" s="2" t="s">
        <v>798</v>
      </c>
      <c r="B26" s="4"/>
      <c r="C26" s="13" t="s">
        <v>809</v>
      </c>
      <c r="D26" s="5">
        <v>42838</v>
      </c>
      <c r="E26" s="6">
        <v>0.73611111111111116</v>
      </c>
      <c r="F26" s="13"/>
      <c r="G26" s="5"/>
      <c r="H26" s="11"/>
      <c r="I26" s="4"/>
    </row>
    <row r="27" spans="1:12" x14ac:dyDescent="0.3">
      <c r="A27" s="2" t="s">
        <v>797</v>
      </c>
      <c r="B27" s="22"/>
      <c r="C27" s="13" t="s">
        <v>809</v>
      </c>
      <c r="D27" s="5">
        <v>42838</v>
      </c>
      <c r="E27" s="6">
        <v>0.80833333333333324</v>
      </c>
      <c r="F27" s="13"/>
      <c r="G27" s="5"/>
      <c r="H27" s="11"/>
      <c r="I27" s="4"/>
    </row>
    <row r="28" spans="1:12" ht="15.6" x14ac:dyDescent="0.3">
      <c r="A28" s="2"/>
      <c r="B28" s="4"/>
      <c r="C28" s="13"/>
      <c r="D28" s="5"/>
      <c r="E28" s="6"/>
      <c r="F28" s="13"/>
      <c r="G28" s="5"/>
      <c r="H28" s="11"/>
      <c r="I28" s="4"/>
      <c r="L28" s="21"/>
    </row>
    <row r="29" spans="1:12" x14ac:dyDescent="0.3">
      <c r="A29" s="2"/>
      <c r="B29" s="4"/>
      <c r="C29" s="13"/>
      <c r="D29" s="5"/>
      <c r="E29" s="6"/>
      <c r="F29" s="13"/>
      <c r="G29" s="5"/>
      <c r="H29" s="11"/>
      <c r="I29" s="4"/>
    </row>
    <row r="30" spans="1:12" x14ac:dyDescent="0.3">
      <c r="A30" s="2"/>
      <c r="B30" s="4"/>
      <c r="C30" s="13"/>
      <c r="D30" s="5"/>
      <c r="E30" s="6"/>
      <c r="F30" s="13"/>
      <c r="G30" s="5"/>
      <c r="H30" s="11"/>
      <c r="I30" s="4"/>
    </row>
    <row r="31" spans="1:12" x14ac:dyDescent="0.3">
      <c r="A31" s="2"/>
      <c r="B31" s="4"/>
      <c r="C31" s="13"/>
      <c r="D31" s="5"/>
      <c r="E31" s="6"/>
      <c r="F31" s="13"/>
      <c r="G31" s="5"/>
      <c r="H31" s="11"/>
      <c r="I31" s="4"/>
    </row>
    <row r="32" spans="1:12" x14ac:dyDescent="0.3">
      <c r="A32" s="2"/>
      <c r="B32" s="4"/>
      <c r="C32" s="13"/>
      <c r="D32" s="5"/>
      <c r="E32" s="6"/>
      <c r="F32" s="13"/>
      <c r="G32" s="5"/>
      <c r="H32" s="11"/>
      <c r="I32" s="4"/>
    </row>
    <row r="33" spans="1:9" x14ac:dyDescent="0.3">
      <c r="A33" s="2"/>
      <c r="B33" s="4"/>
      <c r="C33" s="13"/>
      <c r="D33" s="5"/>
      <c r="E33" s="6"/>
      <c r="F33" s="13"/>
      <c r="G33" s="5"/>
      <c r="H33" s="11"/>
      <c r="I33" s="4"/>
    </row>
    <row r="34" spans="1:9" x14ac:dyDescent="0.3">
      <c r="A34" s="2"/>
      <c r="B34" s="4"/>
      <c r="C34" s="13"/>
      <c r="D34" s="5"/>
      <c r="E34" s="6"/>
      <c r="F34" s="13"/>
      <c r="G34" s="5"/>
      <c r="H34" s="11"/>
      <c r="I34" s="4"/>
    </row>
    <row r="35" spans="1:9" x14ac:dyDescent="0.3">
      <c r="A35" s="2"/>
      <c r="B35" s="4"/>
      <c r="C35" s="13"/>
      <c r="D35" s="5"/>
      <c r="E35" s="6"/>
      <c r="F35" s="13"/>
      <c r="G35" s="5"/>
      <c r="H35" s="11"/>
      <c r="I35" s="4"/>
    </row>
    <row r="36" spans="1:9" x14ac:dyDescent="0.3">
      <c r="A36" s="2"/>
      <c r="B36" s="4"/>
      <c r="C36" s="13"/>
      <c r="D36" s="5"/>
      <c r="E36" s="6"/>
      <c r="F36" s="13"/>
      <c r="G36" s="5"/>
      <c r="H36" s="11"/>
      <c r="I36" s="4"/>
    </row>
    <row r="37" spans="1:9" x14ac:dyDescent="0.3">
      <c r="A37" s="2"/>
      <c r="B37" s="4"/>
      <c r="C37" s="13"/>
      <c r="D37" s="5"/>
      <c r="E37" s="6"/>
      <c r="F37" s="13"/>
      <c r="G37" s="5"/>
      <c r="H37" s="11"/>
      <c r="I37" s="4"/>
    </row>
    <row r="38" spans="1:9" x14ac:dyDescent="0.3">
      <c r="A38" s="2"/>
      <c r="B38" s="4"/>
      <c r="C38" s="13"/>
      <c r="D38" s="5"/>
      <c r="E38" s="6"/>
      <c r="F38" s="13"/>
      <c r="G38" s="5"/>
      <c r="H38" s="11"/>
      <c r="I38" s="4"/>
    </row>
    <row r="39" spans="1:9" x14ac:dyDescent="0.3">
      <c r="A39" s="2"/>
      <c r="B39" s="4"/>
      <c r="C39" s="13"/>
      <c r="D39" s="5"/>
      <c r="E39" s="6"/>
      <c r="F39" s="13"/>
      <c r="G39" s="5"/>
      <c r="H39" s="11"/>
      <c r="I39" s="4"/>
    </row>
    <row r="40" spans="1:9" x14ac:dyDescent="0.3">
      <c r="A40" s="2"/>
      <c r="B40" s="4"/>
      <c r="C40" s="13"/>
      <c r="D40" s="5"/>
      <c r="E40" s="6"/>
      <c r="F40" s="13"/>
      <c r="G40" s="5"/>
      <c r="H40" s="11"/>
      <c r="I40" s="4"/>
    </row>
    <row r="41" spans="1:9" x14ac:dyDescent="0.3">
      <c r="A41" s="2"/>
      <c r="B41" s="4"/>
      <c r="C41" s="13"/>
      <c r="D41" s="5"/>
      <c r="E41" s="6"/>
      <c r="F41" s="13"/>
      <c r="G41" s="5"/>
      <c r="H41" s="11"/>
      <c r="I41" s="4"/>
    </row>
    <row r="42" spans="1:9" x14ac:dyDescent="0.3">
      <c r="A42" s="2"/>
      <c r="B42" s="4"/>
      <c r="C42" s="13"/>
      <c r="D42" s="5"/>
      <c r="E42" s="6"/>
      <c r="F42" s="13"/>
      <c r="G42" s="5"/>
      <c r="H42" s="11"/>
      <c r="I42" s="4"/>
    </row>
    <row r="43" spans="1:9" x14ac:dyDescent="0.3">
      <c r="A43" s="2"/>
      <c r="B43" s="4"/>
      <c r="C43" s="13"/>
      <c r="D43" s="5"/>
      <c r="E43" s="6"/>
      <c r="F43" s="13"/>
      <c r="G43" s="5"/>
      <c r="H43" s="11"/>
      <c r="I43" s="4"/>
    </row>
    <row r="44" spans="1:9" x14ac:dyDescent="0.3">
      <c r="A44" s="2"/>
      <c r="B44" s="4"/>
      <c r="C44" s="13"/>
      <c r="D44" s="5"/>
      <c r="E44" s="6"/>
      <c r="F44" s="13"/>
      <c r="G44" s="5"/>
      <c r="H44" s="11"/>
      <c r="I44" s="4"/>
    </row>
    <row r="45" spans="1:9" x14ac:dyDescent="0.3">
      <c r="A45" s="2"/>
      <c r="B45" s="4"/>
      <c r="C45" s="13"/>
      <c r="D45" s="5"/>
      <c r="E45" s="6"/>
      <c r="F45" s="13"/>
      <c r="G45" s="5"/>
      <c r="H45" s="11"/>
      <c r="I45" s="4"/>
    </row>
    <row r="46" spans="1:9" x14ac:dyDescent="0.3">
      <c r="A46" s="2"/>
      <c r="B46" s="4"/>
      <c r="C46" s="13"/>
      <c r="D46" s="5"/>
      <c r="E46" s="6"/>
      <c r="F46" s="13"/>
      <c r="G46" s="5"/>
      <c r="H46" s="11"/>
      <c r="I46" s="4"/>
    </row>
    <row r="47" spans="1:9" x14ac:dyDescent="0.3">
      <c r="A47" s="2"/>
      <c r="B47" s="4"/>
      <c r="C47" s="13"/>
      <c r="D47" s="5"/>
      <c r="E47" s="6"/>
      <c r="F47" s="13"/>
      <c r="G47" s="5"/>
      <c r="H47" s="11"/>
      <c r="I47" s="4"/>
    </row>
    <row r="48" spans="1:9" x14ac:dyDescent="0.3">
      <c r="A48" s="2"/>
      <c r="B48" s="4"/>
      <c r="C48" s="13"/>
      <c r="D48" s="5"/>
      <c r="E48" s="6"/>
      <c r="F48" s="13"/>
      <c r="G48" s="5"/>
      <c r="H48" s="11"/>
      <c r="I48" s="4"/>
    </row>
    <row r="49" spans="1:9" x14ac:dyDescent="0.3">
      <c r="A49" s="2"/>
      <c r="B49" s="4"/>
      <c r="C49" s="13"/>
      <c r="D49" s="5"/>
      <c r="E49" s="6"/>
      <c r="F49" s="13"/>
      <c r="G49" s="5"/>
      <c r="H49" s="11"/>
      <c r="I49" s="4"/>
    </row>
    <row r="50" spans="1:9" x14ac:dyDescent="0.3">
      <c r="A50" s="2"/>
      <c r="B50" s="4"/>
      <c r="C50" s="13"/>
      <c r="D50" s="5"/>
      <c r="E50" s="6"/>
      <c r="F50" s="13"/>
      <c r="G50" s="5"/>
      <c r="H50" s="11"/>
      <c r="I50" s="4"/>
    </row>
    <row r="51" spans="1:9" x14ac:dyDescent="0.3">
      <c r="A51" s="2"/>
      <c r="B51" s="4"/>
      <c r="C51" s="13"/>
      <c r="D51" s="5"/>
      <c r="E51" s="6"/>
      <c r="F51" s="13"/>
      <c r="G51" s="5"/>
      <c r="H51" s="11"/>
      <c r="I51" s="4"/>
    </row>
    <row r="52" spans="1:9" x14ac:dyDescent="0.3">
      <c r="A52" s="2"/>
      <c r="B52" s="4"/>
      <c r="C52" s="13"/>
      <c r="D52" s="5"/>
      <c r="E52" s="6"/>
      <c r="F52" s="13"/>
      <c r="G52" s="5"/>
      <c r="H52" s="11"/>
      <c r="I52" s="4"/>
    </row>
    <row r="53" spans="1:9" x14ac:dyDescent="0.3">
      <c r="A53" s="2"/>
      <c r="B53" s="4"/>
      <c r="C53" s="13"/>
      <c r="D53" s="5"/>
      <c r="E53" s="6"/>
      <c r="F53" s="13"/>
      <c r="G53" s="5"/>
      <c r="H53" s="11"/>
      <c r="I53" s="4"/>
    </row>
    <row r="54" spans="1:9" x14ac:dyDescent="0.3">
      <c r="A54" s="2"/>
      <c r="B54" s="4"/>
      <c r="C54" s="13"/>
      <c r="D54" s="5"/>
      <c r="E54" s="6"/>
      <c r="F54" s="13"/>
      <c r="G54" s="5"/>
      <c r="H54" s="11"/>
      <c r="I54" s="4"/>
    </row>
    <row r="55" spans="1:9" x14ac:dyDescent="0.3">
      <c r="A55" s="2"/>
      <c r="B55" s="4"/>
      <c r="C55" s="13"/>
      <c r="D55" s="5"/>
      <c r="E55" s="6"/>
      <c r="F55" s="13"/>
      <c r="G55" s="5"/>
      <c r="H55" s="11"/>
      <c r="I55" s="4"/>
    </row>
    <row r="56" spans="1:9" x14ac:dyDescent="0.3">
      <c r="A56" s="2"/>
      <c r="B56" s="4"/>
      <c r="C56" s="13"/>
      <c r="D56" s="5"/>
      <c r="E56" s="6"/>
      <c r="F56" s="13"/>
      <c r="G56" s="5"/>
      <c r="H56" s="11"/>
      <c r="I56" s="4"/>
    </row>
    <row r="57" spans="1:9" x14ac:dyDescent="0.3">
      <c r="A57" s="2"/>
      <c r="B57" s="4"/>
      <c r="C57" s="13"/>
      <c r="D57" s="5"/>
      <c r="E57" s="6"/>
      <c r="F57" s="13"/>
      <c r="G57" s="5"/>
      <c r="H57" s="11"/>
      <c r="I57" s="4"/>
    </row>
    <row r="58" spans="1:9" x14ac:dyDescent="0.3">
      <c r="A58" s="2"/>
      <c r="B58" s="4"/>
      <c r="C58" s="13"/>
      <c r="D58" s="5"/>
      <c r="E58" s="6"/>
      <c r="F58" s="13"/>
      <c r="G58" s="5"/>
      <c r="H58" s="11"/>
      <c r="I58" s="4"/>
    </row>
    <row r="59" spans="1:9" x14ac:dyDescent="0.3">
      <c r="A59" s="2"/>
      <c r="B59" s="4"/>
      <c r="C59" s="13"/>
      <c r="D59" s="5"/>
      <c r="E59" s="6"/>
      <c r="F59" s="13"/>
      <c r="G59" s="5"/>
      <c r="H59" s="11"/>
      <c r="I59" s="4"/>
    </row>
    <row r="60" spans="1:9" x14ac:dyDescent="0.3">
      <c r="A60" s="2"/>
      <c r="B60" s="4"/>
      <c r="C60" s="13"/>
      <c r="D60" s="5"/>
      <c r="E60" s="6"/>
      <c r="F60" s="13"/>
      <c r="G60" s="5"/>
      <c r="H60" s="11"/>
      <c r="I60" s="4"/>
    </row>
    <row r="61" spans="1:9" x14ac:dyDescent="0.3">
      <c r="A61" s="2"/>
      <c r="B61" s="4"/>
      <c r="C61" s="13"/>
      <c r="D61" s="5"/>
      <c r="E61" s="6"/>
      <c r="F61" s="13"/>
      <c r="G61" s="5"/>
      <c r="H61" s="11"/>
      <c r="I61" s="4"/>
    </row>
    <row r="62" spans="1:9" x14ac:dyDescent="0.3">
      <c r="A62" s="2"/>
      <c r="B62" s="4"/>
      <c r="C62" s="13"/>
      <c r="D62" s="5"/>
      <c r="E62" s="6"/>
      <c r="F62" s="13"/>
      <c r="G62" s="5"/>
      <c r="H62" s="11"/>
      <c r="I62" s="4"/>
    </row>
    <row r="63" spans="1:9" x14ac:dyDescent="0.3">
      <c r="A63" s="2"/>
      <c r="B63" s="4"/>
      <c r="C63" s="13"/>
      <c r="D63" s="5"/>
      <c r="E63" s="6"/>
      <c r="F63" s="13"/>
      <c r="G63" s="5"/>
      <c r="H63" s="11"/>
      <c r="I63" s="4"/>
    </row>
    <row r="64" spans="1:9" x14ac:dyDescent="0.3">
      <c r="A64" s="2"/>
      <c r="B64" s="4"/>
      <c r="C64" s="13"/>
      <c r="D64" s="5"/>
      <c r="E64" s="6"/>
      <c r="F64" s="13"/>
      <c r="G64" s="5"/>
      <c r="H64" s="11"/>
      <c r="I64" s="4"/>
    </row>
    <row r="65" spans="1:9" x14ac:dyDescent="0.3">
      <c r="A65" s="2"/>
      <c r="B65" s="4"/>
      <c r="C65" s="13"/>
      <c r="D65" s="5"/>
      <c r="E65" s="6"/>
      <c r="F65" s="13"/>
      <c r="G65" s="5"/>
      <c r="H65" s="11"/>
      <c r="I65" s="4"/>
    </row>
    <row r="66" spans="1:9" x14ac:dyDescent="0.3">
      <c r="A66" s="2"/>
      <c r="B66" s="4"/>
      <c r="C66" s="13"/>
      <c r="D66" s="5"/>
      <c r="E66" s="6"/>
      <c r="F66" s="13"/>
      <c r="G66" s="5"/>
      <c r="H66" s="11"/>
      <c r="I66" s="4"/>
    </row>
    <row r="67" spans="1:9" x14ac:dyDescent="0.3">
      <c r="A67" s="2"/>
      <c r="B67" s="4"/>
      <c r="C67" s="13"/>
      <c r="D67" s="5"/>
      <c r="E67" s="6"/>
      <c r="F67" s="13"/>
      <c r="G67" s="5"/>
      <c r="H67" s="11"/>
      <c r="I67" s="4"/>
    </row>
    <row r="68" spans="1:9" x14ac:dyDescent="0.3">
      <c r="A68" s="2"/>
      <c r="B68" s="4"/>
      <c r="C68" s="13"/>
      <c r="D68" s="5"/>
      <c r="E68" s="6"/>
      <c r="F68" s="13"/>
      <c r="G68" s="5"/>
      <c r="H68" s="11"/>
      <c r="I68" s="4"/>
    </row>
    <row r="69" spans="1:9" x14ac:dyDescent="0.3">
      <c r="A69" s="2"/>
      <c r="B69" s="4"/>
      <c r="C69" s="13"/>
      <c r="D69" s="5"/>
      <c r="E69" s="6"/>
      <c r="F69" s="13"/>
      <c r="G69" s="5"/>
      <c r="H69" s="11"/>
      <c r="I69" s="4"/>
    </row>
    <row r="70" spans="1:9" x14ac:dyDescent="0.3">
      <c r="A70" s="2"/>
      <c r="B70" s="4"/>
      <c r="C70" s="13"/>
      <c r="D70" s="5"/>
      <c r="E70" s="6"/>
      <c r="F70" s="13"/>
      <c r="G70" s="5"/>
      <c r="H70" s="11"/>
      <c r="I70" s="4"/>
    </row>
    <row r="71" spans="1:9" x14ac:dyDescent="0.3">
      <c r="A71" s="2"/>
      <c r="B71" s="4"/>
      <c r="C71" s="13"/>
      <c r="D71" s="5"/>
      <c r="E71" s="6"/>
      <c r="F71" s="13"/>
      <c r="G71" s="5"/>
      <c r="H71" s="11"/>
      <c r="I71" s="4"/>
    </row>
    <row r="72" spans="1:9" x14ac:dyDescent="0.3">
      <c r="A72" s="2"/>
      <c r="B72" s="4"/>
      <c r="C72" s="13"/>
      <c r="D72" s="5"/>
      <c r="E72" s="6"/>
      <c r="F72" s="13"/>
      <c r="G72" s="5"/>
      <c r="H72" s="11"/>
      <c r="I72" s="4"/>
    </row>
    <row r="73" spans="1:9" x14ac:dyDescent="0.3">
      <c r="A73" s="2"/>
      <c r="B73" s="4"/>
      <c r="C73" s="13"/>
      <c r="D73" s="5"/>
      <c r="E73" s="6"/>
      <c r="F73" s="13"/>
      <c r="G73" s="5"/>
      <c r="H73" s="11"/>
      <c r="I73" s="4"/>
    </row>
    <row r="74" spans="1:9" x14ac:dyDescent="0.3">
      <c r="A74" s="2"/>
      <c r="B74" s="4"/>
      <c r="C74" s="13"/>
      <c r="D74" s="5"/>
      <c r="E74" s="6"/>
      <c r="F74" s="13"/>
      <c r="G74" s="5"/>
      <c r="H74" s="11"/>
      <c r="I74" s="4"/>
    </row>
    <row r="75" spans="1:9" x14ac:dyDescent="0.3">
      <c r="A75" s="2"/>
      <c r="B75" s="4"/>
      <c r="C75" s="13"/>
      <c r="D75" s="5"/>
      <c r="E75" s="6"/>
      <c r="F75" s="13"/>
      <c r="G75" s="5"/>
      <c r="H75" s="11"/>
      <c r="I75" s="4"/>
    </row>
    <row r="76" spans="1:9" x14ac:dyDescent="0.3">
      <c r="A76" s="2"/>
      <c r="B76" s="4"/>
      <c r="C76" s="13"/>
      <c r="D76" s="5"/>
      <c r="E76" s="6"/>
      <c r="F76" s="13"/>
      <c r="G76" s="5"/>
      <c r="H76" s="11"/>
      <c r="I76" s="4"/>
    </row>
    <row r="77" spans="1:9" x14ac:dyDescent="0.3">
      <c r="A77" s="2"/>
      <c r="B77" s="4"/>
      <c r="C77" s="13"/>
      <c r="D77" s="5"/>
      <c r="E77" s="6"/>
      <c r="F77" s="13"/>
      <c r="G77" s="5"/>
      <c r="H77" s="11"/>
      <c r="I77" s="4"/>
    </row>
    <row r="78" spans="1:9" x14ac:dyDescent="0.3">
      <c r="A78" s="2"/>
      <c r="B78" s="4"/>
      <c r="C78" s="13"/>
      <c r="D78" s="5"/>
      <c r="E78" s="6"/>
      <c r="F78" s="13"/>
      <c r="G78" s="5"/>
      <c r="H78" s="11"/>
      <c r="I78" s="4"/>
    </row>
    <row r="79" spans="1:9" x14ac:dyDescent="0.3">
      <c r="A79" s="2"/>
      <c r="B79" s="4"/>
      <c r="C79" s="13"/>
      <c r="D79" s="5"/>
      <c r="E79" s="6"/>
      <c r="F79" s="13"/>
      <c r="G79" s="5"/>
      <c r="H79" s="11"/>
      <c r="I79" s="4"/>
    </row>
    <row r="80" spans="1:9" x14ac:dyDescent="0.3">
      <c r="A80" s="2"/>
      <c r="B80" s="4"/>
      <c r="C80" s="13"/>
      <c r="D80" s="5"/>
      <c r="E80" s="6"/>
      <c r="F80" s="13"/>
      <c r="G80" s="5"/>
      <c r="H80" s="11"/>
      <c r="I80" s="4"/>
    </row>
    <row r="81" spans="1:9" x14ac:dyDescent="0.3">
      <c r="A81" s="2"/>
      <c r="B81" s="4"/>
      <c r="C81" s="13"/>
      <c r="D81" s="5"/>
      <c r="E81" s="6"/>
      <c r="F81" s="13"/>
      <c r="G81" s="5"/>
      <c r="H81" s="11"/>
      <c r="I81" s="4"/>
    </row>
    <row r="82" spans="1:9" x14ac:dyDescent="0.3">
      <c r="A82" s="2"/>
      <c r="B82" s="4"/>
      <c r="C82" s="13"/>
      <c r="D82" s="5"/>
      <c r="E82" s="6"/>
      <c r="F82" s="13"/>
      <c r="G82" s="5"/>
      <c r="H82" s="11"/>
      <c r="I82" s="4"/>
    </row>
    <row r="83" spans="1:9" x14ac:dyDescent="0.3">
      <c r="A83" s="2"/>
      <c r="B83" s="4"/>
      <c r="C83" s="13"/>
      <c r="D83" s="5"/>
      <c r="E83" s="6"/>
      <c r="F83" s="13"/>
      <c r="G83" s="5"/>
      <c r="H83" s="11"/>
      <c r="I83" s="4"/>
    </row>
    <row r="84" spans="1:9" x14ac:dyDescent="0.3">
      <c r="A84" s="2"/>
      <c r="B84" s="4"/>
      <c r="C84" s="13"/>
      <c r="D84" s="5"/>
      <c r="E84" s="6"/>
      <c r="F84" s="13"/>
      <c r="G84" s="5"/>
      <c r="H84" s="11"/>
      <c r="I84" s="4"/>
    </row>
    <row r="85" spans="1:9" x14ac:dyDescent="0.3">
      <c r="A85" s="2"/>
      <c r="B85" s="4"/>
      <c r="C85" s="13"/>
      <c r="D85" s="5"/>
      <c r="E85" s="6"/>
      <c r="F85" s="13"/>
      <c r="G85" s="5"/>
      <c r="H85" s="11"/>
      <c r="I85" s="4"/>
    </row>
    <row r="86" spans="1:9" x14ac:dyDescent="0.3">
      <c r="A86" s="2"/>
      <c r="B86" s="4"/>
      <c r="C86" s="13"/>
      <c r="D86" s="5"/>
      <c r="E86" s="6"/>
      <c r="F86" s="13"/>
      <c r="G86" s="5"/>
      <c r="H86" s="11"/>
      <c r="I86" s="4"/>
    </row>
    <row r="87" spans="1:9" x14ac:dyDescent="0.3">
      <c r="A87" s="2"/>
      <c r="B87" s="4"/>
      <c r="C87" s="13"/>
      <c r="D87" s="5"/>
      <c r="E87" s="6"/>
      <c r="F87" s="13"/>
      <c r="G87" s="5"/>
      <c r="H87" s="11"/>
      <c r="I87" s="4"/>
    </row>
    <row r="88" spans="1:9" x14ac:dyDescent="0.3">
      <c r="A88" s="2"/>
      <c r="B88" s="4"/>
      <c r="C88" s="13"/>
      <c r="D88" s="5"/>
      <c r="E88" s="6"/>
      <c r="F88" s="13"/>
      <c r="G88" s="5"/>
      <c r="H88" s="11"/>
      <c r="I88" s="4"/>
    </row>
    <row r="89" spans="1:9" x14ac:dyDescent="0.3">
      <c r="A89" s="2"/>
      <c r="B89" s="4"/>
      <c r="C89" s="13"/>
      <c r="D89" s="5"/>
      <c r="E89" s="6"/>
      <c r="F89" s="13"/>
      <c r="G89" s="5"/>
      <c r="H89" s="11"/>
      <c r="I89" s="4"/>
    </row>
    <row r="90" spans="1:9" x14ac:dyDescent="0.3">
      <c r="A90" s="2"/>
      <c r="B90" s="4"/>
      <c r="C90" s="13"/>
      <c r="D90" s="5"/>
      <c r="E90" s="6"/>
      <c r="F90" s="13"/>
      <c r="G90" s="5"/>
      <c r="H90" s="11"/>
      <c r="I90" s="4"/>
    </row>
    <row r="91" spans="1:9" x14ac:dyDescent="0.3">
      <c r="A91" s="2"/>
      <c r="B91" s="4"/>
      <c r="C91" s="13"/>
      <c r="D91" s="5"/>
      <c r="E91" s="6"/>
      <c r="F91" s="13"/>
      <c r="G91" s="5"/>
      <c r="H91" s="11"/>
      <c r="I91" s="4"/>
    </row>
    <row r="92" spans="1:9" x14ac:dyDescent="0.3">
      <c r="A92" s="2"/>
      <c r="B92" s="4"/>
      <c r="C92" s="13"/>
      <c r="D92" s="5"/>
      <c r="E92" s="6"/>
      <c r="F92" s="13"/>
      <c r="G92" s="5"/>
      <c r="H92" s="11"/>
      <c r="I92" s="4"/>
    </row>
    <row r="93" spans="1:9" x14ac:dyDescent="0.3">
      <c r="A93" s="2"/>
      <c r="B93" s="4"/>
      <c r="C93" s="13"/>
      <c r="D93" s="5"/>
      <c r="E93" s="6"/>
      <c r="F93" s="13"/>
      <c r="G93" s="5"/>
      <c r="H93" s="11"/>
      <c r="I93" s="4"/>
    </row>
    <row r="94" spans="1:9" x14ac:dyDescent="0.3">
      <c r="A94" s="2"/>
      <c r="B94" s="4"/>
      <c r="C94" s="13"/>
      <c r="D94" s="5"/>
      <c r="E94" s="6"/>
      <c r="F94" s="13"/>
      <c r="G94" s="5"/>
      <c r="H94" s="11"/>
      <c r="I94" s="4"/>
    </row>
    <row r="95" spans="1:9" x14ac:dyDescent="0.3">
      <c r="A95" s="2"/>
      <c r="B95" s="4"/>
      <c r="C95" s="13"/>
      <c r="D95" s="5"/>
      <c r="E95" s="6"/>
      <c r="F95" s="13"/>
      <c r="G95" s="5"/>
      <c r="H95" s="11"/>
      <c r="I95" s="4"/>
    </row>
    <row r="96" spans="1:9" x14ac:dyDescent="0.3">
      <c r="A96" s="2"/>
      <c r="B96" s="4"/>
      <c r="C96" s="13"/>
      <c r="D96" s="5"/>
      <c r="E96" s="6"/>
      <c r="F96" s="13"/>
      <c r="G96" s="5"/>
      <c r="H96" s="11"/>
      <c r="I96" s="4"/>
    </row>
    <row r="97" spans="1:9" x14ac:dyDescent="0.3">
      <c r="A97" s="2"/>
      <c r="B97" s="4"/>
      <c r="C97" s="13"/>
      <c r="D97" s="5"/>
      <c r="E97" s="6"/>
      <c r="F97" s="13"/>
      <c r="G97" s="5"/>
      <c r="H97" s="11"/>
      <c r="I97" s="4"/>
    </row>
    <row r="98" spans="1:9" x14ac:dyDescent="0.3">
      <c r="A98" s="2"/>
      <c r="B98" s="4"/>
      <c r="C98" s="13"/>
      <c r="D98" s="5"/>
      <c r="E98" s="6"/>
      <c r="F98" s="13"/>
      <c r="G98" s="5"/>
      <c r="H98" s="11"/>
      <c r="I98" s="4"/>
    </row>
    <row r="99" spans="1:9" x14ac:dyDescent="0.3">
      <c r="A99" s="2"/>
      <c r="B99" s="4"/>
      <c r="C99" s="13"/>
      <c r="D99" s="5"/>
      <c r="E99" s="6"/>
      <c r="F99" s="13"/>
      <c r="G99" s="5"/>
      <c r="H99" s="11"/>
      <c r="I99" s="4"/>
    </row>
    <row r="100" spans="1:9" x14ac:dyDescent="0.3">
      <c r="A100" s="2"/>
      <c r="B100" s="4"/>
      <c r="C100" s="13"/>
      <c r="D100" s="5"/>
      <c r="E100" s="6"/>
      <c r="F100" s="13"/>
      <c r="G100" s="5"/>
      <c r="H100" s="11"/>
      <c r="I100" s="4"/>
    </row>
    <row r="101" spans="1:9" x14ac:dyDescent="0.3">
      <c r="A101" s="2"/>
      <c r="B101" s="4"/>
      <c r="C101" s="13"/>
      <c r="D101" s="5"/>
      <c r="E101" s="6"/>
      <c r="F101" s="13"/>
      <c r="G101" s="5"/>
      <c r="H101" s="11"/>
      <c r="I101" s="4"/>
    </row>
    <row r="102" spans="1:9" x14ac:dyDescent="0.3">
      <c r="A102" s="2"/>
      <c r="B102" s="4"/>
      <c r="C102" s="13"/>
      <c r="D102" s="5"/>
      <c r="E102" s="6"/>
      <c r="F102" s="13"/>
      <c r="G102" s="5"/>
      <c r="H102" s="11"/>
      <c r="I102" s="4"/>
    </row>
    <row r="103" spans="1:9" x14ac:dyDescent="0.3">
      <c r="A103" s="2"/>
      <c r="B103" s="4"/>
      <c r="C103" s="13"/>
      <c r="D103" s="5"/>
      <c r="E103" s="6"/>
      <c r="F103" s="13"/>
      <c r="G103" s="5"/>
      <c r="H103" s="11"/>
      <c r="I103" s="4"/>
    </row>
    <row r="104" spans="1:9" x14ac:dyDescent="0.3">
      <c r="A104" s="2"/>
      <c r="B104" s="4"/>
      <c r="C104" s="13"/>
      <c r="D104" s="5"/>
      <c r="E104" s="6"/>
      <c r="F104" s="13"/>
      <c r="G104" s="5"/>
      <c r="H104" s="11"/>
      <c r="I104" s="4"/>
    </row>
    <row r="105" spans="1:9" x14ac:dyDescent="0.3">
      <c r="A105" s="2"/>
      <c r="B105" s="4"/>
      <c r="C105" s="13"/>
      <c r="D105" s="5"/>
      <c r="E105" s="6"/>
      <c r="F105" s="13"/>
      <c r="G105" s="5"/>
      <c r="H105" s="11"/>
      <c r="I105" s="4"/>
    </row>
    <row r="106" spans="1:9" x14ac:dyDescent="0.3">
      <c r="A106" s="2"/>
      <c r="B106" s="4"/>
      <c r="C106" s="13"/>
      <c r="D106" s="5"/>
      <c r="E106" s="6"/>
      <c r="F106" s="13"/>
      <c r="G106" s="5"/>
      <c r="H106" s="11"/>
      <c r="I106" s="4"/>
    </row>
    <row r="107" spans="1:9" x14ac:dyDescent="0.3">
      <c r="A107" s="2"/>
      <c r="B107" s="4"/>
      <c r="C107" s="13"/>
      <c r="D107" s="5"/>
      <c r="E107" s="6"/>
      <c r="F107" s="13"/>
      <c r="G107" s="5"/>
      <c r="H107" s="11"/>
      <c r="I107" s="4"/>
    </row>
    <row r="108" spans="1:9" x14ac:dyDescent="0.3">
      <c r="A108" s="2"/>
      <c r="B108" s="4"/>
      <c r="C108" s="13"/>
      <c r="D108" s="5"/>
      <c r="E108" s="6"/>
      <c r="F108" s="13"/>
      <c r="G108" s="5"/>
      <c r="H108" s="11"/>
      <c r="I108" s="4"/>
    </row>
    <row r="109" spans="1:9" x14ac:dyDescent="0.3">
      <c r="A109" s="2"/>
      <c r="B109" s="4"/>
      <c r="C109" s="13"/>
      <c r="D109" s="5"/>
      <c r="E109" s="6"/>
      <c r="F109" s="13"/>
      <c r="G109" s="5"/>
      <c r="H109" s="11"/>
      <c r="I109" s="4"/>
    </row>
    <row r="110" spans="1:9" x14ac:dyDescent="0.3">
      <c r="A110" s="2"/>
      <c r="B110" s="4"/>
      <c r="C110" s="13"/>
      <c r="D110" s="5"/>
      <c r="E110" s="6"/>
      <c r="F110" s="13"/>
      <c r="G110" s="5"/>
      <c r="H110" s="11"/>
      <c r="I110" s="4"/>
    </row>
    <row r="111" spans="1:9" x14ac:dyDescent="0.3">
      <c r="A111" s="2"/>
      <c r="B111" s="4"/>
      <c r="C111" s="13"/>
      <c r="D111" s="5"/>
      <c r="E111" s="6"/>
      <c r="F111" s="13"/>
      <c r="G111" s="5"/>
      <c r="H111" s="11"/>
      <c r="I111" s="4"/>
    </row>
    <row r="112" spans="1:9" x14ac:dyDescent="0.3">
      <c r="A112" s="2"/>
      <c r="B112" s="4"/>
      <c r="C112" s="13"/>
      <c r="D112" s="5"/>
      <c r="E112" s="6"/>
      <c r="F112" s="13"/>
      <c r="G112" s="5"/>
      <c r="H112" s="11"/>
      <c r="I112" s="4"/>
    </row>
    <row r="113" spans="1:9" x14ac:dyDescent="0.3">
      <c r="A113" s="2"/>
      <c r="B113" s="4"/>
      <c r="C113" s="13"/>
      <c r="D113" s="5"/>
      <c r="E113" s="6"/>
      <c r="F113" s="13"/>
      <c r="G113" s="5"/>
      <c r="H113" s="11"/>
      <c r="I113" s="4"/>
    </row>
    <row r="114" spans="1:9" x14ac:dyDescent="0.3">
      <c r="A114" s="2"/>
      <c r="B114" s="4"/>
      <c r="C114" s="13"/>
      <c r="D114" s="5"/>
      <c r="E114" s="6"/>
      <c r="F114" s="13"/>
      <c r="G114" s="5"/>
      <c r="H114" s="11"/>
      <c r="I114" s="4"/>
    </row>
    <row r="115" spans="1:9" x14ac:dyDescent="0.3">
      <c r="A115" s="2"/>
      <c r="B115" s="4"/>
      <c r="C115" s="13"/>
      <c r="D115" s="5"/>
      <c r="E115" s="6"/>
      <c r="F115" s="13"/>
      <c r="G115" s="5"/>
      <c r="H115" s="11"/>
      <c r="I115" s="4"/>
    </row>
    <row r="116" spans="1:9" x14ac:dyDescent="0.3">
      <c r="A116" s="2"/>
      <c r="B116" s="4"/>
      <c r="C116" s="13"/>
      <c r="D116" s="5"/>
      <c r="E116" s="6"/>
      <c r="F116" s="13"/>
      <c r="G116" s="5"/>
      <c r="H116" s="11"/>
      <c r="I116" s="4"/>
    </row>
    <row r="117" spans="1:9" x14ac:dyDescent="0.3">
      <c r="A117" s="2"/>
      <c r="B117" s="4"/>
      <c r="C117" s="13"/>
      <c r="D117" s="5"/>
      <c r="E117" s="6"/>
      <c r="F117" s="13"/>
      <c r="G117" s="5"/>
      <c r="H117" s="11"/>
      <c r="I117" s="4"/>
    </row>
    <row r="118" spans="1:9" x14ac:dyDescent="0.3">
      <c r="A118" s="2"/>
      <c r="B118" s="4"/>
      <c r="C118" s="13"/>
      <c r="D118" s="5"/>
      <c r="E118" s="6"/>
      <c r="F118" s="13"/>
      <c r="G118" s="5"/>
      <c r="H118" s="11"/>
      <c r="I118" s="4"/>
    </row>
    <row r="119" spans="1:9" x14ac:dyDescent="0.3">
      <c r="A119" s="2"/>
      <c r="B119" s="4"/>
      <c r="C119" s="13"/>
      <c r="D119" s="5"/>
      <c r="E119" s="6"/>
      <c r="F119" s="13"/>
      <c r="G119" s="5"/>
      <c r="H119" s="11"/>
      <c r="I119" s="4"/>
    </row>
    <row r="120" spans="1:9" x14ac:dyDescent="0.3">
      <c r="A120" s="2"/>
      <c r="B120" s="4"/>
      <c r="C120" s="13"/>
      <c r="D120" s="5"/>
      <c r="E120" s="6"/>
      <c r="F120" s="13"/>
      <c r="G120" s="5"/>
      <c r="H120" s="11"/>
      <c r="I120" s="4"/>
    </row>
    <row r="121" spans="1:9" x14ac:dyDescent="0.3">
      <c r="A121" s="2"/>
      <c r="B121" s="4"/>
      <c r="C121" s="13"/>
      <c r="D121" s="5"/>
      <c r="E121" s="6"/>
      <c r="F121" s="13"/>
      <c r="G121" s="5"/>
      <c r="H121" s="11"/>
      <c r="I121" s="4"/>
    </row>
    <row r="122" spans="1:9" x14ac:dyDescent="0.3">
      <c r="A122" s="2"/>
      <c r="B122" s="4"/>
      <c r="C122" s="13"/>
      <c r="D122" s="5"/>
      <c r="E122" s="6"/>
      <c r="F122" s="13"/>
      <c r="G122" s="5"/>
      <c r="H122" s="11"/>
      <c r="I122" s="4"/>
    </row>
    <row r="123" spans="1:9" x14ac:dyDescent="0.3">
      <c r="A123" s="2"/>
      <c r="B123" s="4"/>
      <c r="C123" s="13"/>
      <c r="D123" s="5"/>
      <c r="E123" s="6"/>
      <c r="F123" s="13"/>
      <c r="G123" s="5"/>
      <c r="H123" s="11"/>
      <c r="I123" s="4"/>
    </row>
    <row r="124" spans="1:9" x14ac:dyDescent="0.3">
      <c r="A124" s="2"/>
      <c r="B124" s="4"/>
      <c r="C124" s="13"/>
      <c r="D124" s="5"/>
      <c r="E124" s="6"/>
      <c r="F124" s="13"/>
      <c r="G124" s="5"/>
      <c r="H124" s="11"/>
      <c r="I124" s="4"/>
    </row>
    <row r="125" spans="1:9" x14ac:dyDescent="0.3">
      <c r="A125" s="2"/>
      <c r="B125" s="4"/>
      <c r="C125" s="13"/>
      <c r="D125" s="5"/>
      <c r="E125" s="6"/>
      <c r="F125" s="13"/>
      <c r="G125" s="5"/>
      <c r="H125" s="11"/>
      <c r="I125" s="4"/>
    </row>
    <row r="126" spans="1:9" x14ac:dyDescent="0.3">
      <c r="A126" s="2"/>
      <c r="B126" s="4"/>
      <c r="C126" s="13"/>
      <c r="D126" s="5"/>
      <c r="E126" s="6"/>
      <c r="F126" s="13"/>
      <c r="G126" s="5"/>
      <c r="H126" s="11"/>
      <c r="I126" s="4"/>
    </row>
    <row r="127" spans="1:9" x14ac:dyDescent="0.3">
      <c r="A127" s="2"/>
      <c r="B127" s="4"/>
      <c r="C127" s="13"/>
      <c r="D127" s="5"/>
      <c r="E127" s="6"/>
      <c r="F127" s="13"/>
      <c r="G127" s="5"/>
      <c r="H127" s="11"/>
      <c r="I127" s="4"/>
    </row>
    <row r="128" spans="1:9" x14ac:dyDescent="0.3">
      <c r="A128" s="2"/>
      <c r="B128" s="4"/>
      <c r="C128" s="13"/>
      <c r="D128" s="5"/>
      <c r="E128" s="6"/>
      <c r="F128" s="13"/>
      <c r="G128" s="5"/>
      <c r="H128" s="11"/>
      <c r="I128" s="4"/>
    </row>
    <row r="129" spans="1:9" x14ac:dyDescent="0.3">
      <c r="A129" s="2"/>
      <c r="B129" s="4"/>
      <c r="C129" s="13"/>
      <c r="D129" s="5"/>
      <c r="E129" s="6"/>
      <c r="F129" s="13"/>
      <c r="G129" s="5"/>
      <c r="H129" s="11"/>
      <c r="I129" s="4"/>
    </row>
    <row r="130" spans="1:9" x14ac:dyDescent="0.3">
      <c r="A130" s="2"/>
      <c r="B130" s="4"/>
      <c r="C130" s="13"/>
      <c r="D130" s="5"/>
      <c r="E130" s="6"/>
      <c r="F130" s="13"/>
      <c r="G130" s="5"/>
      <c r="H130" s="11"/>
      <c r="I130" s="4"/>
    </row>
    <row r="131" spans="1:9" x14ac:dyDescent="0.3">
      <c r="A131" s="2"/>
      <c r="B131" s="4"/>
      <c r="C131" s="13"/>
      <c r="D131" s="5"/>
      <c r="E131" s="6"/>
      <c r="F131" s="13"/>
      <c r="G131" s="5"/>
      <c r="H131" s="11"/>
      <c r="I131" s="4"/>
    </row>
    <row r="132" spans="1:9" x14ac:dyDescent="0.3">
      <c r="A132" s="2"/>
      <c r="B132" s="4"/>
      <c r="C132" s="13"/>
      <c r="D132" s="5"/>
      <c r="E132" s="6"/>
      <c r="F132" s="13"/>
      <c r="G132" s="5"/>
      <c r="H132" s="11"/>
      <c r="I132" s="4"/>
    </row>
    <row r="133" spans="1:9" x14ac:dyDescent="0.3">
      <c r="A133" s="2"/>
      <c r="B133" s="4"/>
      <c r="C133" s="13"/>
      <c r="D133" s="5"/>
      <c r="E133" s="6"/>
      <c r="F133" s="13"/>
      <c r="G133" s="5"/>
      <c r="H133" s="11"/>
      <c r="I133" s="4"/>
    </row>
    <row r="134" spans="1:9" x14ac:dyDescent="0.3">
      <c r="A134" s="2"/>
      <c r="B134" s="4"/>
      <c r="C134" s="13"/>
      <c r="D134" s="5"/>
      <c r="E134" s="6"/>
      <c r="F134" s="13"/>
      <c r="G134" s="5"/>
      <c r="H134" s="11"/>
      <c r="I134" s="4"/>
    </row>
    <row r="135" spans="1:9" x14ac:dyDescent="0.3">
      <c r="A135" s="2"/>
      <c r="B135" s="4"/>
      <c r="C135" s="13"/>
      <c r="D135" s="5"/>
      <c r="E135" s="6"/>
      <c r="F135" s="13"/>
      <c r="G135" s="5"/>
      <c r="H135" s="11"/>
      <c r="I135" s="4"/>
    </row>
    <row r="136" spans="1:9" x14ac:dyDescent="0.3">
      <c r="A136" s="2"/>
      <c r="B136" s="4"/>
      <c r="C136" s="13"/>
      <c r="D136" s="5"/>
      <c r="E136" s="6"/>
      <c r="F136" s="13"/>
      <c r="G136" s="5"/>
      <c r="H136" s="11"/>
      <c r="I136" s="4"/>
    </row>
    <row r="137" spans="1:9" x14ac:dyDescent="0.3">
      <c r="A137" s="2"/>
      <c r="B137" s="4"/>
      <c r="C137" s="13"/>
      <c r="D137" s="5"/>
      <c r="E137" s="6"/>
      <c r="F137" s="13"/>
      <c r="G137" s="5"/>
      <c r="H137" s="11"/>
      <c r="I137" s="4"/>
    </row>
    <row r="138" spans="1:9" x14ac:dyDescent="0.3">
      <c r="A138" s="2"/>
      <c r="B138" s="4"/>
      <c r="C138" s="13"/>
      <c r="D138" s="5"/>
      <c r="E138" s="6"/>
      <c r="F138" s="13"/>
      <c r="G138" s="5"/>
      <c r="H138" s="11"/>
      <c r="I138" s="4"/>
    </row>
    <row r="139" spans="1:9" x14ac:dyDescent="0.3">
      <c r="A139" s="2"/>
      <c r="B139" s="4"/>
      <c r="C139" s="13"/>
      <c r="D139" s="5"/>
      <c r="E139" s="6"/>
      <c r="F139" s="13"/>
      <c r="G139" s="5"/>
      <c r="H139" s="11"/>
      <c r="I139" s="4"/>
    </row>
    <row r="140" spans="1:9" x14ac:dyDescent="0.3">
      <c r="A140" s="2"/>
      <c r="B140" s="4"/>
      <c r="C140" s="13"/>
      <c r="D140" s="5"/>
      <c r="E140" s="6"/>
      <c r="F140" s="13"/>
      <c r="G140" s="5"/>
      <c r="H140" s="11"/>
      <c r="I140" s="4"/>
    </row>
    <row r="141" spans="1:9" x14ac:dyDescent="0.3">
      <c r="A141" s="2"/>
      <c r="B141" s="4"/>
      <c r="C141" s="13"/>
      <c r="D141" s="5"/>
      <c r="E141" s="6"/>
      <c r="F141" s="13"/>
      <c r="G141" s="5"/>
      <c r="H141" s="11"/>
      <c r="I141" s="4"/>
    </row>
    <row r="142" spans="1:9" x14ac:dyDescent="0.3">
      <c r="A142" s="2"/>
      <c r="B142" s="4"/>
      <c r="C142" s="13"/>
      <c r="D142" s="5"/>
      <c r="E142" s="6"/>
      <c r="F142" s="13"/>
      <c r="G142" s="5"/>
      <c r="H142" s="11"/>
      <c r="I142" s="4"/>
    </row>
    <row r="143" spans="1:9" x14ac:dyDescent="0.3">
      <c r="A143" s="2"/>
      <c r="B143" s="4"/>
      <c r="C143" s="13"/>
      <c r="D143" s="5"/>
      <c r="E143" s="6"/>
      <c r="F143" s="13"/>
      <c r="G143" s="5"/>
      <c r="H143" s="11"/>
      <c r="I143" s="4"/>
    </row>
    <row r="144" spans="1:9" x14ac:dyDescent="0.3">
      <c r="A144" s="2"/>
      <c r="B144" s="4"/>
      <c r="C144" s="13"/>
      <c r="D144" s="5"/>
      <c r="E144" s="6"/>
      <c r="F144" s="13"/>
      <c r="G144" s="5"/>
      <c r="H144" s="11"/>
      <c r="I144" s="4"/>
    </row>
    <row r="145" spans="1:9" x14ac:dyDescent="0.3">
      <c r="A145" s="2"/>
      <c r="B145" s="4"/>
      <c r="C145" s="13"/>
      <c r="D145" s="5"/>
      <c r="E145" s="6"/>
      <c r="F145" s="13"/>
      <c r="G145" s="5"/>
      <c r="H145" s="11"/>
      <c r="I145" s="4"/>
    </row>
    <row r="146" spans="1:9" x14ac:dyDescent="0.3">
      <c r="A146" s="2"/>
      <c r="B146" s="4"/>
      <c r="C146" s="13"/>
      <c r="D146" s="5"/>
      <c r="E146" s="6"/>
      <c r="F146" s="13"/>
      <c r="G146" s="5"/>
      <c r="H146" s="11"/>
      <c r="I146" s="4"/>
    </row>
    <row r="147" spans="1:9" x14ac:dyDescent="0.3">
      <c r="A147" s="2"/>
      <c r="B147" s="4"/>
      <c r="C147" s="13"/>
      <c r="D147" s="5"/>
      <c r="E147" s="6"/>
      <c r="F147" s="13"/>
      <c r="G147" s="5"/>
      <c r="H147" s="11"/>
      <c r="I147" s="4"/>
    </row>
    <row r="148" spans="1:9" x14ac:dyDescent="0.3">
      <c r="A148" s="2"/>
      <c r="B148" s="4"/>
      <c r="C148" s="13"/>
      <c r="D148" s="5"/>
      <c r="E148" s="6"/>
      <c r="F148" s="13"/>
      <c r="G148" s="5"/>
      <c r="H148" s="11"/>
      <c r="I148" s="4"/>
    </row>
    <row r="149" spans="1:9" x14ac:dyDescent="0.3">
      <c r="A149" s="2"/>
      <c r="B149" s="4"/>
      <c r="C149" s="13"/>
      <c r="D149" s="5"/>
      <c r="E149" s="6"/>
      <c r="F149" s="13"/>
      <c r="G149" s="5"/>
      <c r="H149" s="11"/>
      <c r="I149" s="4"/>
    </row>
    <row r="150" spans="1:9" x14ac:dyDescent="0.3">
      <c r="A150" s="2"/>
      <c r="B150" s="4"/>
      <c r="C150" s="13"/>
      <c r="D150" s="5"/>
      <c r="E150" s="6"/>
      <c r="F150" s="13"/>
      <c r="G150" s="5"/>
      <c r="H150" s="11"/>
      <c r="I150" s="4"/>
    </row>
    <row r="151" spans="1:9" x14ac:dyDescent="0.3">
      <c r="A151" s="2"/>
      <c r="B151" s="4"/>
      <c r="C151" s="13"/>
      <c r="D151" s="5"/>
      <c r="E151" s="6"/>
      <c r="F151" s="13"/>
      <c r="G151" s="5"/>
      <c r="H151" s="11"/>
      <c r="I151" s="4"/>
    </row>
    <row r="152" spans="1:9" x14ac:dyDescent="0.3">
      <c r="A152" s="2"/>
      <c r="B152" s="4"/>
      <c r="C152" s="13"/>
      <c r="D152" s="5"/>
      <c r="E152" s="6"/>
      <c r="F152" s="13"/>
      <c r="G152" s="5"/>
      <c r="H152" s="11"/>
      <c r="I152" s="4"/>
    </row>
    <row r="153" spans="1:9" x14ac:dyDescent="0.3">
      <c r="A153" s="2"/>
      <c r="B153" s="4"/>
      <c r="C153" s="13"/>
      <c r="D153" s="5"/>
      <c r="E153" s="6"/>
      <c r="F153" s="13"/>
      <c r="G153" s="5"/>
      <c r="H153" s="11"/>
      <c r="I153" s="4"/>
    </row>
    <row r="154" spans="1:9" x14ac:dyDescent="0.3">
      <c r="A154" s="2"/>
      <c r="B154" s="4"/>
      <c r="C154" s="13"/>
      <c r="D154" s="5"/>
      <c r="E154" s="6"/>
      <c r="F154" s="13"/>
      <c r="G154" s="5"/>
      <c r="H154" s="11"/>
      <c r="I154" s="4"/>
    </row>
    <row r="155" spans="1:9" x14ac:dyDescent="0.3">
      <c r="A155" s="2"/>
      <c r="B155" s="4"/>
      <c r="C155" s="13"/>
      <c r="D155" s="5"/>
      <c r="E155" s="6"/>
      <c r="F155" s="13"/>
      <c r="G155" s="5"/>
      <c r="H155" s="11"/>
      <c r="I155" s="4"/>
    </row>
    <row r="156" spans="1:9" x14ac:dyDescent="0.3">
      <c r="A156" s="2"/>
      <c r="B156" s="4"/>
      <c r="C156" s="13"/>
      <c r="D156" s="5"/>
      <c r="E156" s="6"/>
      <c r="F156" s="13"/>
      <c r="G156" s="5"/>
      <c r="H156" s="11"/>
      <c r="I156" s="4"/>
    </row>
    <row r="157" spans="1:9" x14ac:dyDescent="0.3">
      <c r="A157" s="2"/>
      <c r="B157" s="4"/>
      <c r="C157" s="13"/>
      <c r="D157" s="5"/>
      <c r="E157" s="6"/>
      <c r="F157" s="13"/>
      <c r="G157" s="5"/>
      <c r="H157" s="11"/>
      <c r="I157" s="4"/>
    </row>
    <row r="158" spans="1:9" x14ac:dyDescent="0.3">
      <c r="A158" s="2"/>
      <c r="B158" s="4"/>
      <c r="C158" s="13"/>
      <c r="D158" s="5"/>
      <c r="E158" s="6"/>
      <c r="F158" s="13"/>
      <c r="G158" s="5"/>
      <c r="H158" s="11"/>
      <c r="I158" s="4"/>
    </row>
    <row r="159" spans="1:9" x14ac:dyDescent="0.3">
      <c r="A159" s="2"/>
      <c r="B159" s="4"/>
      <c r="C159" s="13"/>
      <c r="D159" s="5"/>
      <c r="E159" s="6"/>
      <c r="F159" s="13"/>
      <c r="G159" s="5"/>
      <c r="H159" s="11"/>
      <c r="I159" s="4"/>
    </row>
    <row r="160" spans="1:9" x14ac:dyDescent="0.3">
      <c r="A160" s="2"/>
      <c r="B160" s="4"/>
      <c r="C160" s="13"/>
      <c r="D160" s="5"/>
      <c r="E160" s="6"/>
      <c r="F160" s="13"/>
      <c r="G160" s="5"/>
      <c r="H160" s="11"/>
      <c r="I160" s="4"/>
    </row>
    <row r="161" spans="1:9" x14ac:dyDescent="0.3">
      <c r="A161" s="2"/>
      <c r="B161" s="4"/>
      <c r="C161" s="13"/>
      <c r="D161" s="5"/>
      <c r="E161" s="6"/>
      <c r="F161" s="13"/>
      <c r="G161" s="5"/>
      <c r="H161" s="11"/>
      <c r="I161" s="4"/>
    </row>
    <row r="162" spans="1:9" x14ac:dyDescent="0.3">
      <c r="A162" s="2"/>
      <c r="B162" s="4"/>
      <c r="C162" s="13"/>
      <c r="D162" s="5"/>
      <c r="E162" s="6"/>
      <c r="F162" s="13"/>
      <c r="G162" s="5"/>
      <c r="H162" s="11"/>
      <c r="I162" s="4"/>
    </row>
    <row r="163" spans="1:9" x14ac:dyDescent="0.3">
      <c r="A163" s="2"/>
      <c r="B163" s="4"/>
      <c r="C163" s="13"/>
      <c r="D163" s="5"/>
      <c r="E163" s="6"/>
      <c r="F163" s="13"/>
      <c r="G163" s="5"/>
      <c r="H163" s="11"/>
      <c r="I163" s="4"/>
    </row>
    <row r="164" spans="1:9" x14ac:dyDescent="0.3">
      <c r="A164" s="2"/>
      <c r="B164" s="4"/>
      <c r="C164" s="13"/>
      <c r="D164" s="5"/>
      <c r="E164" s="6"/>
      <c r="F164" s="13"/>
      <c r="G164" s="5"/>
      <c r="H164" s="11"/>
      <c r="I164" s="4"/>
    </row>
    <row r="165" spans="1:9" x14ac:dyDescent="0.3">
      <c r="A165" s="2"/>
      <c r="B165" s="4"/>
      <c r="C165" s="13"/>
      <c r="D165" s="5"/>
      <c r="E165" s="6"/>
      <c r="F165" s="13"/>
      <c r="G165" s="5"/>
      <c r="H165" s="11"/>
      <c r="I165" s="4"/>
    </row>
    <row r="166" spans="1:9" x14ac:dyDescent="0.3">
      <c r="A166" s="2"/>
      <c r="B166" s="4"/>
      <c r="C166" s="13"/>
      <c r="D166" s="5"/>
      <c r="E166" s="6"/>
      <c r="F166" s="13"/>
      <c r="G166" s="5"/>
      <c r="H166" s="11"/>
      <c r="I166" s="4"/>
    </row>
    <row r="167" spans="1:9" x14ac:dyDescent="0.3">
      <c r="A167" s="2"/>
      <c r="B167" s="4"/>
      <c r="C167" s="13"/>
      <c r="D167" s="5"/>
      <c r="E167" s="6"/>
      <c r="F167" s="13"/>
      <c r="G167" s="5"/>
      <c r="H167" s="11"/>
      <c r="I167" s="4"/>
    </row>
    <row r="168" spans="1:9" x14ac:dyDescent="0.3">
      <c r="A168" s="2"/>
      <c r="B168" s="4"/>
      <c r="C168" s="13"/>
      <c r="D168" s="5"/>
      <c r="E168" s="6"/>
      <c r="F168" s="13"/>
      <c r="G168" s="5"/>
      <c r="H168" s="11"/>
      <c r="I168" s="4"/>
    </row>
    <row r="169" spans="1:9" x14ac:dyDescent="0.3">
      <c r="A169" s="2"/>
      <c r="B169" s="4"/>
      <c r="C169" s="13"/>
      <c r="D169" s="5"/>
      <c r="E169" s="6"/>
      <c r="F169" s="13"/>
      <c r="G169" s="5"/>
      <c r="H169" s="11"/>
      <c r="I169" s="4"/>
    </row>
    <row r="170" spans="1:9" x14ac:dyDescent="0.3">
      <c r="A170" s="2"/>
      <c r="B170" s="4"/>
      <c r="C170" s="13"/>
      <c r="D170" s="5"/>
      <c r="E170" s="6"/>
      <c r="F170" s="13"/>
      <c r="G170" s="5"/>
      <c r="H170" s="11"/>
      <c r="I170" s="4"/>
    </row>
    <row r="171" spans="1:9" x14ac:dyDescent="0.3">
      <c r="A171" s="2"/>
      <c r="B171" s="4"/>
      <c r="C171" s="13"/>
      <c r="D171" s="5"/>
      <c r="E171" s="6"/>
      <c r="F171" s="13"/>
      <c r="G171" s="5"/>
      <c r="H171" s="11"/>
      <c r="I171" s="4"/>
    </row>
    <row r="172" spans="1:9" x14ac:dyDescent="0.3">
      <c r="A172" s="2"/>
      <c r="B172" s="4"/>
      <c r="C172" s="13"/>
      <c r="D172" s="5"/>
      <c r="E172" s="6"/>
      <c r="F172" s="13"/>
      <c r="G172" s="5"/>
      <c r="H172" s="11"/>
      <c r="I172" s="4"/>
    </row>
    <row r="173" spans="1:9" x14ac:dyDescent="0.3">
      <c r="A173" s="2"/>
      <c r="B173" s="4"/>
      <c r="C173" s="13"/>
      <c r="D173" s="5"/>
      <c r="E173" s="6"/>
      <c r="F173" s="13"/>
      <c r="G173" s="5"/>
      <c r="H173" s="11"/>
      <c r="I173" s="4"/>
    </row>
    <row r="174" spans="1:9" x14ac:dyDescent="0.3">
      <c r="A174" s="2"/>
      <c r="B174" s="4"/>
      <c r="C174" s="13"/>
      <c r="D174" s="5"/>
      <c r="E174" s="6"/>
      <c r="F174" s="13"/>
      <c r="G174" s="5"/>
      <c r="H174" s="11"/>
      <c r="I174" s="4"/>
    </row>
    <row r="175" spans="1:9" x14ac:dyDescent="0.3">
      <c r="A175" s="2"/>
      <c r="B175" s="4"/>
      <c r="C175" s="13"/>
      <c r="D175" s="5"/>
      <c r="E175" s="6"/>
      <c r="F175" s="13"/>
      <c r="G175" s="5"/>
      <c r="H175" s="11"/>
      <c r="I175" s="4"/>
    </row>
    <row r="176" spans="1:9" x14ac:dyDescent="0.3">
      <c r="A176" s="2"/>
      <c r="B176" s="4"/>
      <c r="C176" s="13"/>
      <c r="D176" s="5"/>
      <c r="E176" s="6"/>
      <c r="F176" s="13"/>
      <c r="G176" s="5"/>
      <c r="H176" s="11"/>
      <c r="I176" s="4"/>
    </row>
    <row r="177" spans="1:9" x14ac:dyDescent="0.3">
      <c r="A177" s="2"/>
      <c r="B177" s="4"/>
      <c r="C177" s="13"/>
      <c r="D177" s="5"/>
      <c r="E177" s="6"/>
      <c r="F177" s="13"/>
      <c r="G177" s="5"/>
      <c r="H177" s="11"/>
      <c r="I177" s="4"/>
    </row>
    <row r="178" spans="1:9" x14ac:dyDescent="0.3">
      <c r="A178" s="2"/>
      <c r="B178" s="4"/>
      <c r="C178" s="13"/>
      <c r="D178" s="5"/>
      <c r="E178" s="6"/>
      <c r="F178" s="13"/>
      <c r="G178" s="5"/>
      <c r="H178" s="11"/>
      <c r="I178" s="4"/>
    </row>
    <row r="179" spans="1:9" x14ac:dyDescent="0.3">
      <c r="A179" s="2"/>
      <c r="B179" s="4"/>
      <c r="C179" s="13"/>
      <c r="D179" s="5"/>
      <c r="E179" s="6"/>
      <c r="F179" s="13"/>
      <c r="G179" s="5"/>
      <c r="H179" s="11"/>
      <c r="I179" s="4"/>
    </row>
    <row r="180" spans="1:9" x14ac:dyDescent="0.3">
      <c r="A180" s="2"/>
      <c r="B180" s="4"/>
      <c r="C180" s="13"/>
      <c r="D180" s="5"/>
      <c r="E180" s="6"/>
      <c r="F180" s="13"/>
      <c r="G180" s="5"/>
      <c r="H180" s="11"/>
      <c r="I180" s="4"/>
    </row>
    <row r="181" spans="1:9" x14ac:dyDescent="0.3">
      <c r="A181" s="2"/>
      <c r="B181" s="4"/>
      <c r="C181" s="13"/>
      <c r="D181" s="5"/>
      <c r="E181" s="6"/>
      <c r="F181" s="13"/>
      <c r="G181" s="5"/>
      <c r="H181" s="11"/>
      <c r="I181" s="4"/>
    </row>
    <row r="182" spans="1:9" x14ac:dyDescent="0.3">
      <c r="A182" s="2"/>
      <c r="B182" s="4"/>
      <c r="C182" s="13"/>
      <c r="D182" s="5"/>
      <c r="E182" s="6"/>
      <c r="F182" s="13"/>
      <c r="G182" s="5"/>
      <c r="H182" s="11"/>
      <c r="I182" s="4"/>
    </row>
    <row r="183" spans="1:9" x14ac:dyDescent="0.3">
      <c r="A183" s="2"/>
      <c r="B183" s="4"/>
      <c r="C183" s="13"/>
      <c r="D183" s="5"/>
      <c r="E183" s="6"/>
      <c r="F183" s="13"/>
      <c r="G183" s="5"/>
      <c r="H183" s="11"/>
      <c r="I183" s="4"/>
    </row>
    <row r="184" spans="1:9" x14ac:dyDescent="0.3">
      <c r="A184" s="2"/>
      <c r="B184" s="4"/>
      <c r="C184" s="13"/>
      <c r="D184" s="5"/>
      <c r="E184" s="6"/>
      <c r="F184" s="13"/>
      <c r="G184" s="5"/>
      <c r="H184" s="11"/>
      <c r="I184" s="4"/>
    </row>
    <row r="185" spans="1:9" x14ac:dyDescent="0.3">
      <c r="A185" s="2"/>
      <c r="B185" s="4"/>
      <c r="C185" s="13"/>
      <c r="D185" s="5"/>
      <c r="E185" s="6"/>
      <c r="F185" s="13"/>
      <c r="G185" s="5"/>
      <c r="H185" s="11"/>
      <c r="I185" s="4"/>
    </row>
    <row r="186" spans="1:9" x14ac:dyDescent="0.3">
      <c r="A186" s="2"/>
      <c r="B186" s="4"/>
      <c r="C186" s="13"/>
      <c r="D186" s="5"/>
      <c r="E186" s="6"/>
      <c r="F186" s="13"/>
      <c r="G186" s="5"/>
      <c r="H186" s="11"/>
      <c r="I186" s="4"/>
    </row>
    <row r="187" spans="1:9" x14ac:dyDescent="0.3">
      <c r="A187" s="2"/>
      <c r="B187" s="4"/>
      <c r="C187" s="13"/>
      <c r="D187" s="5"/>
      <c r="E187" s="6"/>
      <c r="F187" s="13"/>
      <c r="G187" s="5"/>
      <c r="H187" s="11"/>
      <c r="I187" s="4"/>
    </row>
    <row r="188" spans="1:9" x14ac:dyDescent="0.3">
      <c r="A188" s="2"/>
      <c r="B188" s="4"/>
      <c r="C188" s="13"/>
      <c r="D188" s="5"/>
      <c r="E188" s="6"/>
      <c r="F188" s="13"/>
      <c r="G188" s="5"/>
      <c r="H188" s="11"/>
      <c r="I188" s="4"/>
    </row>
    <row r="189" spans="1:9" x14ac:dyDescent="0.3">
      <c r="A189" s="2"/>
      <c r="B189" s="4"/>
      <c r="C189" s="13"/>
      <c r="D189" s="5"/>
      <c r="E189" s="6"/>
      <c r="F189" s="13"/>
      <c r="G189" s="5"/>
      <c r="H189" s="11"/>
      <c r="I189" s="4"/>
    </row>
    <row r="190" spans="1:9" x14ac:dyDescent="0.3">
      <c r="A190" s="2"/>
      <c r="B190" s="4"/>
      <c r="C190" s="13"/>
      <c r="D190" s="5"/>
      <c r="E190" s="6"/>
      <c r="F190" s="13"/>
      <c r="G190" s="5"/>
      <c r="H190" s="11"/>
      <c r="I190" s="4"/>
    </row>
    <row r="191" spans="1:9" x14ac:dyDescent="0.3">
      <c r="A191" s="2"/>
      <c r="B191" s="4"/>
      <c r="C191" s="13"/>
      <c r="D191" s="5"/>
      <c r="E191" s="6"/>
      <c r="F191" s="13"/>
      <c r="G191" s="5"/>
      <c r="H191" s="11"/>
      <c r="I191" s="4"/>
    </row>
    <row r="192" spans="1:9" x14ac:dyDescent="0.3">
      <c r="A192" s="2"/>
      <c r="B192" s="4"/>
      <c r="C192" s="13"/>
      <c r="D192" s="5"/>
      <c r="E192" s="6"/>
      <c r="F192" s="13"/>
      <c r="G192" s="5"/>
      <c r="H192" s="11"/>
      <c r="I192" s="4"/>
    </row>
    <row r="193" spans="1:9" x14ac:dyDescent="0.3">
      <c r="A193" s="2"/>
      <c r="B193" s="4"/>
      <c r="C193" s="13"/>
      <c r="D193" s="5"/>
      <c r="E193" s="6"/>
      <c r="F193" s="13"/>
      <c r="G193" s="5"/>
      <c r="H193" s="11"/>
      <c r="I193" s="4"/>
    </row>
    <row r="194" spans="1:9" x14ac:dyDescent="0.3">
      <c r="A194" s="2"/>
      <c r="B194" s="4"/>
      <c r="C194" s="13"/>
      <c r="D194" s="5"/>
      <c r="E194" s="6"/>
      <c r="F194" s="13"/>
      <c r="G194" s="5"/>
      <c r="H194" s="11"/>
      <c r="I194" s="4"/>
    </row>
    <row r="195" spans="1:9" x14ac:dyDescent="0.3">
      <c r="A195" s="2"/>
      <c r="B195" s="4"/>
      <c r="C195" s="13"/>
      <c r="D195" s="5"/>
      <c r="E195" s="6"/>
      <c r="F195" s="13"/>
      <c r="G195" s="5"/>
      <c r="H195" s="11"/>
      <c r="I195" s="4"/>
    </row>
    <row r="196" spans="1:9" x14ac:dyDescent="0.3">
      <c r="A196" s="2"/>
      <c r="B196" s="4"/>
      <c r="C196" s="13"/>
      <c r="D196" s="5"/>
      <c r="E196" s="6"/>
      <c r="F196" s="13"/>
      <c r="G196" s="5"/>
      <c r="H196" s="11"/>
      <c r="I196" s="4"/>
    </row>
    <row r="197" spans="1:9" x14ac:dyDescent="0.3">
      <c r="A197" s="2"/>
      <c r="B197" s="4"/>
      <c r="C197" s="13"/>
      <c r="D197" s="5"/>
      <c r="E197" s="6"/>
      <c r="F197" s="13"/>
      <c r="G197" s="5"/>
      <c r="H197" s="11"/>
      <c r="I197" s="4"/>
    </row>
    <row r="198" spans="1:9" x14ac:dyDescent="0.3">
      <c r="A198" s="2"/>
      <c r="B198" s="4"/>
      <c r="C198" s="13"/>
      <c r="D198" s="5"/>
      <c r="E198" s="6"/>
      <c r="F198" s="13"/>
      <c r="G198" s="5"/>
      <c r="H198" s="11"/>
      <c r="I198" s="4"/>
    </row>
    <row r="199" spans="1:9" x14ac:dyDescent="0.3">
      <c r="A199" s="2"/>
      <c r="B199" s="4"/>
      <c r="C199" s="13"/>
      <c r="D199" s="5"/>
      <c r="E199" s="6"/>
      <c r="F199" s="13"/>
      <c r="G199" s="5"/>
      <c r="H199" s="11"/>
      <c r="I199" s="4"/>
    </row>
    <row r="200" spans="1:9" x14ac:dyDescent="0.3">
      <c r="A200" s="2"/>
      <c r="B200" s="4"/>
      <c r="C200" s="13"/>
      <c r="D200" s="5"/>
      <c r="E200" s="6"/>
      <c r="F200" s="13"/>
      <c r="G200" s="5"/>
      <c r="H200" s="11"/>
      <c r="I200" s="4"/>
    </row>
    <row r="201" spans="1:9" x14ac:dyDescent="0.3">
      <c r="A201" s="2"/>
      <c r="B201" s="4"/>
      <c r="C201" s="13"/>
      <c r="D201" s="5"/>
      <c r="E201" s="6"/>
      <c r="F201" s="13"/>
      <c r="G201" s="5"/>
      <c r="H201" s="11"/>
      <c r="I201" s="4"/>
    </row>
    <row r="202" spans="1:9" x14ac:dyDescent="0.3">
      <c r="A202" s="2"/>
      <c r="B202" s="4"/>
      <c r="C202" s="13"/>
      <c r="D202" s="5"/>
      <c r="E202" s="6"/>
      <c r="F202" s="13"/>
      <c r="G202" s="5"/>
      <c r="H202" s="11"/>
      <c r="I202" s="4"/>
    </row>
    <row r="203" spans="1:9" x14ac:dyDescent="0.3">
      <c r="A203" s="2"/>
      <c r="B203" s="4"/>
      <c r="C203" s="13"/>
      <c r="D203" s="5"/>
      <c r="E203" s="6"/>
      <c r="F203" s="13"/>
      <c r="G203" s="5"/>
      <c r="H203" s="11"/>
      <c r="I203" s="4"/>
    </row>
    <row r="204" spans="1:9" x14ac:dyDescent="0.3">
      <c r="A204" s="2"/>
      <c r="B204" s="4"/>
      <c r="C204" s="13"/>
      <c r="D204" s="5"/>
      <c r="E204" s="6"/>
      <c r="F204" s="13"/>
      <c r="G204" s="5"/>
      <c r="H204" s="11"/>
      <c r="I204" s="4"/>
    </row>
    <row r="205" spans="1:9" x14ac:dyDescent="0.3">
      <c r="A205" s="2"/>
      <c r="B205" s="4"/>
      <c r="C205" s="13"/>
      <c r="D205" s="5"/>
      <c r="E205" s="6"/>
      <c r="F205" s="13"/>
      <c r="G205" s="5"/>
      <c r="H205" s="11"/>
      <c r="I205" s="4"/>
    </row>
    <row r="206" spans="1:9" x14ac:dyDescent="0.3">
      <c r="A206" s="2"/>
      <c r="B206" s="4"/>
      <c r="C206" s="13"/>
      <c r="D206" s="5"/>
      <c r="E206" s="6"/>
      <c r="F206" s="13"/>
      <c r="G206" s="5"/>
      <c r="H206" s="11"/>
      <c r="I206" s="4"/>
    </row>
    <row r="207" spans="1:9" x14ac:dyDescent="0.3">
      <c r="A207" s="2"/>
      <c r="B207" s="4"/>
      <c r="C207" s="13"/>
      <c r="D207" s="5"/>
      <c r="E207" s="6"/>
      <c r="F207" s="13"/>
      <c r="G207" s="5"/>
      <c r="H207" s="11"/>
      <c r="I207" s="4"/>
    </row>
    <row r="208" spans="1:9" x14ac:dyDescent="0.3">
      <c r="A208" s="2"/>
      <c r="B208" s="4"/>
      <c r="C208" s="13"/>
      <c r="D208" s="5"/>
      <c r="E208" s="6"/>
      <c r="F208" s="13"/>
      <c r="G208" s="5"/>
      <c r="H208" s="11"/>
      <c r="I208" s="4"/>
    </row>
    <row r="209" spans="1:9" x14ac:dyDescent="0.3">
      <c r="A209" s="2"/>
      <c r="B209" s="4"/>
      <c r="C209" s="13"/>
      <c r="D209" s="5"/>
      <c r="E209" s="6"/>
      <c r="F209" s="13"/>
      <c r="G209" s="5"/>
      <c r="H209" s="11"/>
      <c r="I209" s="4"/>
    </row>
    <row r="210" spans="1:9" x14ac:dyDescent="0.3">
      <c r="A210" s="2"/>
      <c r="B210" s="4"/>
      <c r="C210" s="13"/>
      <c r="D210" s="5"/>
      <c r="E210" s="6"/>
      <c r="F210" s="13"/>
      <c r="G210" s="5"/>
      <c r="H210" s="11"/>
      <c r="I210" s="4"/>
    </row>
    <row r="211" spans="1:9" x14ac:dyDescent="0.3">
      <c r="A211" s="2"/>
      <c r="B211" s="4"/>
      <c r="C211" s="13"/>
      <c r="D211" s="5"/>
      <c r="E211" s="6"/>
      <c r="F211" s="13"/>
      <c r="G211" s="5"/>
      <c r="H211" s="11"/>
      <c r="I211" s="4"/>
    </row>
    <row r="212" spans="1:9" x14ac:dyDescent="0.3">
      <c r="A212" s="2"/>
      <c r="B212" s="4"/>
      <c r="C212" s="13"/>
      <c r="D212" s="5"/>
      <c r="E212" s="6"/>
      <c r="F212" s="13"/>
      <c r="G212" s="5"/>
      <c r="H212" s="11"/>
      <c r="I212" s="4"/>
    </row>
    <row r="213" spans="1:9" x14ac:dyDescent="0.3">
      <c r="A213" s="2"/>
      <c r="B213" s="4"/>
      <c r="C213" s="13"/>
      <c r="D213" s="5"/>
      <c r="E213" s="6"/>
      <c r="F213" s="13"/>
      <c r="G213" s="5"/>
      <c r="H213" s="11"/>
      <c r="I213" s="4"/>
    </row>
    <row r="214" spans="1:9" x14ac:dyDescent="0.3">
      <c r="A214" s="2"/>
      <c r="B214" s="4"/>
      <c r="C214" s="13"/>
      <c r="D214" s="5"/>
      <c r="E214" s="6"/>
      <c r="F214" s="13"/>
      <c r="G214" s="5"/>
      <c r="H214" s="11"/>
      <c r="I214" s="4"/>
    </row>
    <row r="215" spans="1:9" x14ac:dyDescent="0.3">
      <c r="A215" s="2"/>
      <c r="B215" s="4"/>
      <c r="C215" s="13"/>
      <c r="D215" s="5"/>
      <c r="E215" s="6"/>
      <c r="F215" s="13"/>
      <c r="G215" s="5"/>
      <c r="H215" s="11"/>
      <c r="I215" s="4"/>
    </row>
    <row r="216" spans="1:9" x14ac:dyDescent="0.3">
      <c r="A216" s="2"/>
      <c r="B216" s="4"/>
      <c r="C216" s="13"/>
      <c r="D216" s="5"/>
      <c r="E216" s="6"/>
      <c r="F216" s="13"/>
      <c r="G216" s="5"/>
      <c r="H216" s="11"/>
      <c r="I216" s="4"/>
    </row>
    <row r="217" spans="1:9" x14ac:dyDescent="0.3">
      <c r="A217" s="2"/>
      <c r="B217" s="4"/>
      <c r="C217" s="13"/>
      <c r="D217" s="5"/>
      <c r="E217" s="6"/>
      <c r="F217" s="13"/>
      <c r="G217" s="5"/>
      <c r="H217" s="11"/>
      <c r="I217" s="4"/>
    </row>
    <row r="218" spans="1:9" x14ac:dyDescent="0.3">
      <c r="A218" s="2"/>
      <c r="B218" s="4"/>
      <c r="C218" s="13"/>
      <c r="D218" s="5"/>
      <c r="E218" s="6"/>
      <c r="F218" s="13"/>
      <c r="G218" s="5"/>
      <c r="H218" s="11"/>
      <c r="I218" s="4"/>
    </row>
    <row r="219" spans="1:9" x14ac:dyDescent="0.3">
      <c r="A219" s="2"/>
      <c r="B219" s="4"/>
      <c r="C219" s="13"/>
      <c r="D219" s="5"/>
      <c r="E219" s="6"/>
      <c r="F219" s="13"/>
      <c r="G219" s="5"/>
      <c r="H219" s="11"/>
      <c r="I219" s="4"/>
    </row>
    <row r="220" spans="1:9" x14ac:dyDescent="0.3">
      <c r="A220" s="2"/>
      <c r="B220" s="4"/>
      <c r="C220" s="13"/>
      <c r="D220" s="5"/>
      <c r="E220" s="6"/>
      <c r="F220" s="13"/>
      <c r="G220" s="5"/>
      <c r="H220" s="11"/>
      <c r="I220" s="4"/>
    </row>
    <row r="221" spans="1:9" x14ac:dyDescent="0.3">
      <c r="A221" s="2"/>
      <c r="B221" s="4"/>
      <c r="C221" s="13"/>
      <c r="D221" s="5"/>
      <c r="E221" s="6"/>
      <c r="F221" s="13"/>
      <c r="G221" s="5"/>
      <c r="H221" s="11"/>
      <c r="I221" s="4"/>
    </row>
    <row r="222" spans="1:9" x14ac:dyDescent="0.3">
      <c r="A222" s="2"/>
      <c r="B222" s="4"/>
      <c r="C222" s="13"/>
      <c r="D222" s="5"/>
      <c r="E222" s="6"/>
      <c r="F222" s="13"/>
      <c r="G222" s="5"/>
      <c r="H222" s="11"/>
      <c r="I222" s="4"/>
    </row>
    <row r="223" spans="1:9" x14ac:dyDescent="0.3">
      <c r="A223" s="2"/>
      <c r="B223" s="4"/>
      <c r="C223" s="13"/>
      <c r="D223" s="5"/>
      <c r="E223" s="6"/>
      <c r="F223" s="13"/>
      <c r="G223" s="5"/>
      <c r="H223" s="11"/>
      <c r="I223" s="4"/>
    </row>
    <row r="224" spans="1:9" x14ac:dyDescent="0.3">
      <c r="A224" s="2"/>
      <c r="B224" s="4"/>
      <c r="C224" s="13"/>
      <c r="D224" s="5"/>
      <c r="E224" s="6"/>
      <c r="F224" s="13"/>
      <c r="G224" s="5"/>
      <c r="H224" s="11"/>
      <c r="I224" s="4"/>
    </row>
    <row r="225" spans="1:9" x14ac:dyDescent="0.3">
      <c r="A225" s="2"/>
      <c r="B225" s="4"/>
      <c r="C225" s="13"/>
      <c r="D225" s="5"/>
      <c r="E225" s="6"/>
      <c r="F225" s="13"/>
      <c r="G225" s="5"/>
      <c r="H225" s="11"/>
      <c r="I225" s="4"/>
    </row>
    <row r="226" spans="1:9" x14ac:dyDescent="0.3">
      <c r="A226" s="2"/>
      <c r="B226" s="4"/>
      <c r="C226" s="13"/>
      <c r="D226" s="5"/>
      <c r="E226" s="6"/>
      <c r="F226" s="13"/>
      <c r="G226" s="5"/>
      <c r="H226" s="11"/>
      <c r="I226" s="4"/>
    </row>
    <row r="227" spans="1:9" x14ac:dyDescent="0.3">
      <c r="A227" s="2"/>
      <c r="B227" s="4"/>
      <c r="C227" s="13"/>
      <c r="D227" s="5"/>
      <c r="E227" s="6"/>
      <c r="F227" s="13"/>
      <c r="G227" s="5"/>
      <c r="H227" s="11"/>
      <c r="I227" s="4"/>
    </row>
    <row r="228" spans="1:9" x14ac:dyDescent="0.3">
      <c r="A228" s="2"/>
      <c r="B228" s="4"/>
      <c r="C228" s="13"/>
      <c r="D228" s="5"/>
      <c r="E228" s="6"/>
      <c r="F228" s="13"/>
      <c r="G228" s="5"/>
      <c r="H228" s="11"/>
      <c r="I228" s="4"/>
    </row>
    <row r="229" spans="1:9" x14ac:dyDescent="0.3">
      <c r="A229" s="2"/>
      <c r="B229" s="4"/>
      <c r="C229" s="13"/>
      <c r="D229" s="5"/>
      <c r="E229" s="6"/>
      <c r="F229" s="13"/>
      <c r="G229" s="5"/>
      <c r="H229" s="11"/>
      <c r="I229" s="4"/>
    </row>
    <row r="230" spans="1:9" x14ac:dyDescent="0.3">
      <c r="A230" s="2"/>
      <c r="B230" s="4"/>
      <c r="C230" s="13"/>
      <c r="D230" s="5"/>
      <c r="E230" s="6"/>
      <c r="F230" s="13"/>
      <c r="G230" s="5"/>
      <c r="H230" s="11"/>
      <c r="I230" s="4"/>
    </row>
    <row r="231" spans="1:9" x14ac:dyDescent="0.3">
      <c r="A231" s="2"/>
      <c r="B231" s="4"/>
      <c r="C231" s="13"/>
      <c r="D231" s="5"/>
      <c r="E231" s="6"/>
      <c r="F231" s="13"/>
      <c r="G231" s="5"/>
      <c r="H231" s="11"/>
      <c r="I231" s="4"/>
    </row>
    <row r="232" spans="1:9" x14ac:dyDescent="0.3">
      <c r="A232" s="2"/>
      <c r="B232" s="4"/>
      <c r="C232" s="13"/>
      <c r="D232" s="5"/>
      <c r="E232" s="6"/>
      <c r="F232" s="13"/>
      <c r="G232" s="5"/>
      <c r="H232" s="11"/>
      <c r="I232" s="4"/>
    </row>
    <row r="233" spans="1:9" x14ac:dyDescent="0.3">
      <c r="A233" s="2"/>
      <c r="B233" s="4"/>
      <c r="C233" s="13"/>
      <c r="D233" s="5"/>
      <c r="E233" s="6"/>
      <c r="F233" s="13"/>
      <c r="G233" s="5"/>
      <c r="H233" s="11"/>
      <c r="I233" s="4"/>
    </row>
    <row r="234" spans="1:9" x14ac:dyDescent="0.3">
      <c r="A234" s="2"/>
      <c r="B234" s="4"/>
      <c r="C234" s="13"/>
      <c r="D234" s="5"/>
      <c r="E234" s="6"/>
      <c r="F234" s="13"/>
      <c r="G234" s="5"/>
      <c r="H234" s="11"/>
      <c r="I234" s="4"/>
    </row>
    <row r="235" spans="1:9" x14ac:dyDescent="0.3">
      <c r="A235" s="2"/>
      <c r="B235" s="4"/>
      <c r="C235" s="13"/>
      <c r="D235" s="5"/>
      <c r="E235" s="6"/>
      <c r="F235" s="13"/>
      <c r="G235" s="5"/>
      <c r="H235" s="11"/>
      <c r="I235" s="4"/>
    </row>
    <row r="236" spans="1:9" x14ac:dyDescent="0.3">
      <c r="A236" s="2"/>
      <c r="B236" s="4"/>
      <c r="C236" s="13"/>
      <c r="D236" s="5"/>
      <c r="E236" s="6"/>
      <c r="F236" s="13"/>
      <c r="G236" s="5"/>
      <c r="H236" s="11"/>
      <c r="I236" s="4"/>
    </row>
    <row r="237" spans="1:9" x14ac:dyDescent="0.3">
      <c r="A237" s="2"/>
      <c r="B237" s="4"/>
      <c r="C237" s="13"/>
      <c r="D237" s="5"/>
      <c r="E237" s="6"/>
      <c r="F237" s="13"/>
      <c r="G237" s="5"/>
      <c r="H237" s="11"/>
      <c r="I237" s="4"/>
    </row>
    <row r="238" spans="1:9" x14ac:dyDescent="0.3">
      <c r="A238" s="2"/>
      <c r="B238" s="4"/>
      <c r="C238" s="13"/>
      <c r="D238" s="5"/>
      <c r="E238" s="6"/>
      <c r="F238" s="13"/>
      <c r="G238" s="5"/>
      <c r="H238" s="11"/>
      <c r="I238" s="4"/>
    </row>
    <row r="239" spans="1:9" x14ac:dyDescent="0.3">
      <c r="A239" s="2"/>
      <c r="B239" s="4"/>
      <c r="C239" s="13"/>
      <c r="D239" s="5"/>
      <c r="E239" s="6"/>
      <c r="F239" s="13"/>
      <c r="G239" s="5"/>
      <c r="H239" s="11"/>
      <c r="I239" s="4"/>
    </row>
    <row r="240" spans="1:9" x14ac:dyDescent="0.3">
      <c r="A240" s="2"/>
      <c r="B240" s="4"/>
      <c r="C240" s="13"/>
      <c r="D240" s="5"/>
      <c r="E240" s="6"/>
      <c r="F240" s="13"/>
      <c r="G240" s="5"/>
      <c r="H240" s="11"/>
      <c r="I240" s="4"/>
    </row>
    <row r="241" spans="1:9" x14ac:dyDescent="0.3">
      <c r="A241" s="2"/>
      <c r="B241" s="4"/>
      <c r="C241" s="13"/>
      <c r="D241" s="5"/>
      <c r="E241" s="6"/>
      <c r="F241" s="13"/>
      <c r="G241" s="5"/>
      <c r="H241" s="11"/>
      <c r="I241" s="4"/>
    </row>
    <row r="242" spans="1:9" x14ac:dyDescent="0.3">
      <c r="A242" s="2"/>
      <c r="B242" s="4"/>
      <c r="C242" s="13"/>
      <c r="D242" s="5"/>
      <c r="E242" s="6"/>
      <c r="F242" s="13"/>
      <c r="G242" s="5"/>
      <c r="H242" s="11"/>
      <c r="I242" s="4"/>
    </row>
    <row r="243" spans="1:9" x14ac:dyDescent="0.3">
      <c r="A243" s="2"/>
      <c r="B243" s="4"/>
      <c r="C243" s="13"/>
      <c r="D243" s="5"/>
      <c r="E243" s="6"/>
      <c r="F243" s="13"/>
      <c r="G243" s="5"/>
      <c r="H243" s="11"/>
      <c r="I243" s="4"/>
    </row>
    <row r="244" spans="1:9" x14ac:dyDescent="0.3">
      <c r="A244" s="2"/>
      <c r="B244" s="4"/>
      <c r="C244" s="13"/>
      <c r="D244" s="5"/>
      <c r="E244" s="6"/>
      <c r="F244" s="13"/>
      <c r="G244" s="5"/>
      <c r="H244" s="11"/>
      <c r="I244" s="4"/>
    </row>
    <row r="245" spans="1:9" x14ac:dyDescent="0.3">
      <c r="A245" s="2"/>
      <c r="B245" s="4"/>
      <c r="C245" s="13"/>
      <c r="D245" s="5"/>
      <c r="E245" s="6"/>
      <c r="F245" s="13"/>
      <c r="G245" s="5"/>
      <c r="H245" s="11"/>
      <c r="I245" s="4"/>
    </row>
    <row r="246" spans="1:9" x14ac:dyDescent="0.3">
      <c r="A246" s="2"/>
      <c r="B246" s="4"/>
      <c r="C246" s="13"/>
      <c r="D246" s="5"/>
      <c r="E246" s="6"/>
      <c r="F246" s="13"/>
      <c r="G246" s="5"/>
      <c r="H246" s="11"/>
      <c r="I246" s="4"/>
    </row>
    <row r="247" spans="1:9" x14ac:dyDescent="0.3">
      <c r="A247" s="2"/>
      <c r="B247" s="4"/>
      <c r="C247" s="13"/>
      <c r="D247" s="5"/>
      <c r="E247" s="6"/>
      <c r="F247" s="13"/>
      <c r="G247" s="5"/>
      <c r="H247" s="11"/>
      <c r="I247" s="4"/>
    </row>
    <row r="248" spans="1:9" x14ac:dyDescent="0.3">
      <c r="A248" s="2"/>
      <c r="B248" s="4"/>
      <c r="C248" s="13"/>
      <c r="D248" s="5"/>
      <c r="E248" s="6"/>
      <c r="F248" s="13"/>
      <c r="G248" s="5"/>
      <c r="H248" s="11"/>
      <c r="I248" s="4"/>
    </row>
    <row r="249" spans="1:9" x14ac:dyDescent="0.3">
      <c r="A249" s="2"/>
      <c r="B249" s="4"/>
      <c r="C249" s="13"/>
      <c r="D249" s="5"/>
      <c r="E249" s="6"/>
      <c r="F249" s="13"/>
      <c r="G249" s="5"/>
      <c r="H249" s="11"/>
      <c r="I249" s="4"/>
    </row>
    <row r="250" spans="1:9" x14ac:dyDescent="0.3">
      <c r="A250" s="2"/>
      <c r="B250" s="4"/>
      <c r="C250" s="13"/>
      <c r="D250" s="5"/>
      <c r="E250" s="6"/>
      <c r="F250" s="13"/>
      <c r="G250" s="5"/>
      <c r="H250" s="11"/>
      <c r="I250" s="4"/>
    </row>
    <row r="251" spans="1:9" x14ac:dyDescent="0.3">
      <c r="A251" s="2"/>
      <c r="B251" s="4"/>
      <c r="C251" s="13"/>
      <c r="D251" s="5"/>
      <c r="E251" s="6"/>
      <c r="F251" s="13"/>
      <c r="G251" s="5"/>
      <c r="H251" s="11"/>
      <c r="I251" s="4"/>
    </row>
    <row r="252" spans="1:9" x14ac:dyDescent="0.3">
      <c r="A252" s="2"/>
      <c r="B252" s="4"/>
      <c r="C252" s="13"/>
      <c r="D252" s="5"/>
      <c r="E252" s="6"/>
      <c r="F252" s="13"/>
      <c r="G252" s="5"/>
      <c r="H252" s="11"/>
      <c r="I252" s="4"/>
    </row>
    <row r="253" spans="1:9" x14ac:dyDescent="0.3">
      <c r="A253" s="2"/>
      <c r="B253" s="4"/>
      <c r="C253" s="13"/>
      <c r="D253" s="5"/>
      <c r="E253" s="6"/>
      <c r="F253" s="13"/>
      <c r="G253" s="5"/>
      <c r="H253" s="11"/>
      <c r="I253" s="4"/>
    </row>
    <row r="254" spans="1:9" x14ac:dyDescent="0.3">
      <c r="A254" s="2"/>
      <c r="B254" s="4"/>
      <c r="C254" s="13"/>
      <c r="D254" s="5"/>
      <c r="E254" s="6"/>
      <c r="F254" s="13"/>
      <c r="G254" s="5"/>
      <c r="H254" s="11"/>
      <c r="I254" s="4"/>
    </row>
    <row r="255" spans="1:9" x14ac:dyDescent="0.3">
      <c r="A255" s="2"/>
      <c r="B255" s="4"/>
      <c r="C255" s="13"/>
      <c r="D255" s="5"/>
      <c r="E255" s="6"/>
      <c r="F255" s="13"/>
      <c r="G255" s="5"/>
      <c r="H255" s="11"/>
      <c r="I255" s="4"/>
    </row>
    <row r="256" spans="1:9" x14ac:dyDescent="0.3">
      <c r="A256" s="2"/>
      <c r="B256" s="4"/>
      <c r="C256" s="13"/>
      <c r="D256" s="5"/>
      <c r="E256" s="6"/>
      <c r="F256" s="13"/>
      <c r="G256" s="5"/>
      <c r="H256" s="11"/>
      <c r="I256" s="4"/>
    </row>
    <row r="257" spans="1:9" x14ac:dyDescent="0.3">
      <c r="A257" s="2"/>
      <c r="B257" s="4"/>
      <c r="C257" s="13"/>
      <c r="D257" s="5"/>
      <c r="E257" s="6"/>
      <c r="F257" s="13"/>
      <c r="G257" s="5"/>
      <c r="H257" s="11"/>
      <c r="I257" s="4"/>
    </row>
    <row r="258" spans="1:9" x14ac:dyDescent="0.3">
      <c r="A258" s="2"/>
      <c r="B258" s="4"/>
      <c r="C258" s="13"/>
      <c r="D258" s="5"/>
      <c r="E258" s="6"/>
      <c r="F258" s="13"/>
      <c r="G258" s="5"/>
      <c r="H258" s="11"/>
      <c r="I258" s="4"/>
    </row>
    <row r="259" spans="1:9" x14ac:dyDescent="0.3">
      <c r="A259" s="2"/>
      <c r="B259" s="4"/>
      <c r="C259" s="13"/>
      <c r="D259" s="5"/>
      <c r="E259" s="6"/>
      <c r="F259" s="13"/>
      <c r="G259" s="5"/>
      <c r="H259" s="11"/>
      <c r="I259" s="4"/>
    </row>
    <row r="260" spans="1:9" x14ac:dyDescent="0.3">
      <c r="A260" s="2"/>
      <c r="B260" s="4"/>
      <c r="C260" s="13"/>
      <c r="D260" s="5"/>
      <c r="E260" s="6"/>
      <c r="F260" s="13"/>
      <c r="G260" s="5"/>
      <c r="H260" s="11"/>
      <c r="I260" s="4"/>
    </row>
    <row r="261" spans="1:9" x14ac:dyDescent="0.3">
      <c r="A261" s="2"/>
      <c r="B261" s="4"/>
      <c r="C261" s="13"/>
      <c r="D261" s="5"/>
      <c r="E261" s="6"/>
      <c r="F261" s="13"/>
      <c r="G261" s="5"/>
      <c r="H261" s="11"/>
      <c r="I261" s="4"/>
    </row>
    <row r="262" spans="1:9" x14ac:dyDescent="0.3">
      <c r="A262" s="2"/>
      <c r="B262" s="4"/>
      <c r="C262" s="13"/>
      <c r="D262" s="5"/>
      <c r="E262" s="6"/>
      <c r="F262" s="13"/>
      <c r="G262" s="5"/>
      <c r="H262" s="11"/>
      <c r="I262" s="4"/>
    </row>
    <row r="263" spans="1:9" x14ac:dyDescent="0.3">
      <c r="A263" s="2"/>
      <c r="B263" s="4"/>
      <c r="C263" s="13"/>
      <c r="D263" s="5"/>
      <c r="E263" s="6"/>
      <c r="F263" s="13"/>
      <c r="G263" s="5"/>
      <c r="H263" s="11"/>
      <c r="I263" s="4"/>
    </row>
    <row r="264" spans="1:9" x14ac:dyDescent="0.3">
      <c r="A264" s="2"/>
      <c r="B264" s="4"/>
      <c r="C264" s="13"/>
      <c r="D264" s="5"/>
      <c r="E264" s="6"/>
      <c r="F264" s="13"/>
      <c r="G264" s="5"/>
      <c r="H264" s="11"/>
      <c r="I264" s="4"/>
    </row>
    <row r="265" spans="1:9" x14ac:dyDescent="0.3">
      <c r="A265" s="2"/>
      <c r="B265" s="4"/>
      <c r="C265" s="13"/>
      <c r="D265" s="5"/>
      <c r="E265" s="6"/>
      <c r="F265" s="13"/>
      <c r="G265" s="5"/>
      <c r="H265" s="11"/>
      <c r="I265" s="4"/>
    </row>
    <row r="266" spans="1:9" x14ac:dyDescent="0.3">
      <c r="A266" s="2"/>
      <c r="B266" s="4"/>
      <c r="C266" s="13"/>
      <c r="D266" s="5"/>
      <c r="E266" s="6"/>
      <c r="F266" s="13"/>
      <c r="G266" s="5"/>
      <c r="H266" s="11"/>
      <c r="I266" s="4"/>
    </row>
    <row r="267" spans="1:9" x14ac:dyDescent="0.3">
      <c r="A267" s="2"/>
      <c r="B267" s="4"/>
      <c r="C267" s="13"/>
      <c r="D267" s="5"/>
      <c r="E267" s="6"/>
      <c r="F267" s="13"/>
      <c r="G267" s="5"/>
      <c r="H267" s="11"/>
      <c r="I267" s="4"/>
    </row>
    <row r="268" spans="1:9" x14ac:dyDescent="0.3">
      <c r="A268" s="2"/>
      <c r="B268" s="4"/>
      <c r="C268" s="13"/>
      <c r="D268" s="5"/>
      <c r="E268" s="6"/>
      <c r="F268" s="13"/>
      <c r="G268" s="5"/>
      <c r="H268" s="11"/>
      <c r="I268" s="4"/>
    </row>
    <row r="269" spans="1:9" x14ac:dyDescent="0.3">
      <c r="A269" s="2"/>
      <c r="B269" s="4"/>
      <c r="C269" s="13"/>
      <c r="D269" s="5"/>
      <c r="E269" s="6"/>
      <c r="F269" s="13"/>
      <c r="G269" s="5"/>
      <c r="H269" s="11"/>
      <c r="I269" s="4"/>
    </row>
    <row r="270" spans="1:9" x14ac:dyDescent="0.3">
      <c r="A270" s="2"/>
      <c r="B270" s="4"/>
      <c r="C270" s="13"/>
      <c r="D270" s="5"/>
      <c r="E270" s="6"/>
      <c r="F270" s="13"/>
      <c r="G270" s="5"/>
      <c r="H270" s="11"/>
      <c r="I270" s="4"/>
    </row>
    <row r="271" spans="1:9" x14ac:dyDescent="0.3">
      <c r="A271" s="2"/>
      <c r="B271" s="4"/>
      <c r="C271" s="13"/>
      <c r="D271" s="5"/>
      <c r="E271" s="6"/>
      <c r="F271" s="13"/>
      <c r="G271" s="5"/>
      <c r="H271" s="11"/>
      <c r="I271" s="4"/>
    </row>
    <row r="272" spans="1:9" x14ac:dyDescent="0.3">
      <c r="A272" s="2"/>
      <c r="B272" s="4"/>
      <c r="C272" s="13"/>
      <c r="D272" s="5"/>
      <c r="E272" s="6"/>
      <c r="F272" s="13"/>
      <c r="G272" s="5"/>
      <c r="H272" s="11"/>
      <c r="I272" s="4"/>
    </row>
    <row r="273" spans="1:9" x14ac:dyDescent="0.3">
      <c r="A273" s="2"/>
      <c r="B273" s="4"/>
      <c r="C273" s="13"/>
      <c r="D273" s="5"/>
      <c r="E273" s="6"/>
      <c r="F273" s="13"/>
      <c r="G273" s="5"/>
      <c r="H273" s="11"/>
      <c r="I273" s="4"/>
    </row>
    <row r="274" spans="1:9" x14ac:dyDescent="0.3">
      <c r="A274" s="2"/>
      <c r="B274" s="4"/>
      <c r="C274" s="13"/>
      <c r="D274" s="5"/>
      <c r="E274" s="6"/>
      <c r="F274" s="13"/>
      <c r="G274" s="5"/>
      <c r="H274" s="11"/>
      <c r="I274" s="4"/>
    </row>
    <row r="275" spans="1:9" x14ac:dyDescent="0.3">
      <c r="A275" s="2"/>
      <c r="B275" s="4"/>
      <c r="C275" s="13"/>
      <c r="D275" s="5"/>
      <c r="E275" s="6"/>
      <c r="F275" s="13"/>
      <c r="G275" s="5"/>
      <c r="H275" s="11"/>
      <c r="I275" s="4"/>
    </row>
    <row r="276" spans="1:9" x14ac:dyDescent="0.3">
      <c r="A276" s="2"/>
      <c r="B276" s="4"/>
      <c r="C276" s="13"/>
      <c r="D276" s="5"/>
      <c r="E276" s="6"/>
      <c r="F276" s="13"/>
      <c r="G276" s="5"/>
      <c r="H276" s="11"/>
      <c r="I276" s="4"/>
    </row>
    <row r="277" spans="1:9" x14ac:dyDescent="0.3">
      <c r="A277" s="2"/>
      <c r="B277" s="4"/>
      <c r="C277" s="13"/>
      <c r="D277" s="5"/>
      <c r="E277" s="6"/>
      <c r="F277" s="13"/>
      <c r="G277" s="5"/>
      <c r="H277" s="11"/>
      <c r="I277" s="4"/>
    </row>
    <row r="278" spans="1:9" x14ac:dyDescent="0.3">
      <c r="A278" s="2"/>
      <c r="B278" s="4"/>
      <c r="C278" s="13"/>
      <c r="D278" s="5"/>
      <c r="E278" s="6"/>
      <c r="F278" s="13"/>
      <c r="G278" s="5"/>
      <c r="H278" s="11"/>
      <c r="I278" s="4"/>
    </row>
    <row r="279" spans="1:9" x14ac:dyDescent="0.3">
      <c r="A279" s="2"/>
      <c r="B279" s="4"/>
      <c r="C279" s="13"/>
      <c r="D279" s="5"/>
      <c r="E279" s="6"/>
      <c r="F279" s="13"/>
      <c r="G279" s="5"/>
      <c r="H279" s="11"/>
      <c r="I279" s="4"/>
    </row>
    <row r="280" spans="1:9" x14ac:dyDescent="0.3">
      <c r="A280" s="2"/>
      <c r="B280" s="4"/>
      <c r="C280" s="13"/>
      <c r="D280" s="5"/>
      <c r="E280" s="6"/>
      <c r="F280" s="13"/>
      <c r="G280" s="5"/>
      <c r="H280" s="11"/>
      <c r="I280" s="4"/>
    </row>
    <row r="281" spans="1:9" x14ac:dyDescent="0.3">
      <c r="A281" s="2"/>
      <c r="B281" s="4"/>
      <c r="C281" s="13"/>
      <c r="D281" s="5"/>
      <c r="E281" s="6"/>
      <c r="F281" s="13"/>
      <c r="G281" s="5"/>
      <c r="H281" s="11"/>
      <c r="I281" s="4"/>
    </row>
    <row r="282" spans="1:9" x14ac:dyDescent="0.3">
      <c r="A282" s="2"/>
      <c r="B282" s="4"/>
      <c r="C282" s="13"/>
      <c r="D282" s="5"/>
      <c r="E282" s="6"/>
      <c r="F282" s="13"/>
      <c r="G282" s="5"/>
      <c r="H282" s="11"/>
      <c r="I282" s="4"/>
    </row>
    <row r="283" spans="1:9" x14ac:dyDescent="0.3">
      <c r="A283" s="2"/>
      <c r="B283" s="4"/>
      <c r="C283" s="13"/>
      <c r="D283" s="5"/>
      <c r="E283" s="6"/>
      <c r="F283" s="13"/>
      <c r="G283" s="5"/>
      <c r="H283" s="11"/>
      <c r="I283" s="4"/>
    </row>
    <row r="284" spans="1:9" x14ac:dyDescent="0.3">
      <c r="A284" s="2"/>
      <c r="B284" s="4"/>
      <c r="C284" s="13"/>
      <c r="D284" s="5"/>
      <c r="E284" s="6"/>
      <c r="F284" s="13"/>
      <c r="G284" s="5"/>
      <c r="H284" s="11"/>
      <c r="I284" s="4"/>
    </row>
    <row r="285" spans="1:9" x14ac:dyDescent="0.3">
      <c r="A285" s="2"/>
      <c r="B285" s="4"/>
      <c r="C285" s="13"/>
      <c r="D285" s="5"/>
      <c r="E285" s="6"/>
      <c r="F285" s="13"/>
      <c r="G285" s="5"/>
      <c r="H285" s="11"/>
      <c r="I285" s="4"/>
    </row>
    <row r="286" spans="1:9" x14ac:dyDescent="0.3">
      <c r="A286" s="2"/>
      <c r="B286" s="4"/>
      <c r="C286" s="13"/>
      <c r="D286" s="5"/>
      <c r="E286" s="6"/>
      <c r="F286" s="13"/>
      <c r="G286" s="5"/>
      <c r="H286" s="11"/>
      <c r="I286" s="4"/>
    </row>
    <row r="287" spans="1:9" x14ac:dyDescent="0.3">
      <c r="A287" s="2"/>
      <c r="B287" s="4"/>
      <c r="C287" s="13"/>
      <c r="D287" s="5"/>
      <c r="E287" s="6"/>
      <c r="F287" s="13"/>
      <c r="G287" s="5"/>
      <c r="H287" s="11"/>
      <c r="I287" s="4"/>
    </row>
    <row r="288" spans="1:9" x14ac:dyDescent="0.3">
      <c r="A288" s="2"/>
      <c r="B288" s="4"/>
      <c r="C288" s="13"/>
      <c r="D288" s="5"/>
      <c r="E288" s="6"/>
      <c r="F288" s="13"/>
      <c r="G288" s="5"/>
      <c r="H288" s="11"/>
      <c r="I288" s="4"/>
    </row>
    <row r="289" spans="1:9" x14ac:dyDescent="0.3">
      <c r="A289" s="2"/>
      <c r="B289" s="4"/>
      <c r="C289" s="13"/>
      <c r="D289" s="5"/>
      <c r="E289" s="6"/>
      <c r="F289" s="13"/>
      <c r="G289" s="5"/>
      <c r="H289" s="11"/>
      <c r="I289" s="4"/>
    </row>
    <row r="290" spans="1:9" x14ac:dyDescent="0.3">
      <c r="A290" s="2"/>
      <c r="B290" s="4"/>
      <c r="C290" s="13"/>
      <c r="D290" s="5"/>
      <c r="E290" s="6"/>
      <c r="F290" s="13"/>
      <c r="G290" s="5"/>
      <c r="H290" s="11"/>
      <c r="I290" s="4"/>
    </row>
    <row r="291" spans="1:9" x14ac:dyDescent="0.3">
      <c r="A291" s="2"/>
      <c r="B291" s="4"/>
      <c r="C291" s="13"/>
      <c r="D291" s="5"/>
      <c r="E291" s="6"/>
      <c r="F291" s="13"/>
      <c r="G291" s="5"/>
      <c r="H291" s="11"/>
      <c r="I291" s="4"/>
    </row>
    <row r="292" spans="1:9" x14ac:dyDescent="0.3">
      <c r="A292" s="2"/>
      <c r="B292" s="4"/>
      <c r="C292" s="13"/>
      <c r="D292" s="5"/>
      <c r="E292" s="6"/>
      <c r="F292" s="13"/>
      <c r="G292" s="5"/>
      <c r="H292" s="11"/>
      <c r="I292" s="4"/>
    </row>
    <row r="293" spans="1:9" x14ac:dyDescent="0.3">
      <c r="A293" s="2"/>
      <c r="B293" s="4"/>
      <c r="C293" s="13"/>
      <c r="D293" s="5"/>
      <c r="E293" s="6"/>
      <c r="F293" s="13"/>
      <c r="G293" s="5"/>
      <c r="H293" s="11"/>
      <c r="I293" s="4"/>
    </row>
    <row r="294" spans="1:9" x14ac:dyDescent="0.3">
      <c r="A294" s="2"/>
      <c r="B294" s="4"/>
      <c r="C294" s="13"/>
      <c r="D294" s="5"/>
      <c r="E294" s="6"/>
      <c r="F294" s="13"/>
      <c r="G294" s="5"/>
      <c r="H294" s="11"/>
      <c r="I294" s="4"/>
    </row>
    <row r="295" spans="1:9" x14ac:dyDescent="0.3">
      <c r="A295" s="2"/>
      <c r="B295" s="4"/>
      <c r="C295" s="13"/>
      <c r="D295" s="5"/>
      <c r="E295" s="6"/>
      <c r="F295" s="13"/>
      <c r="G295" s="5"/>
      <c r="H295" s="11"/>
      <c r="I295" s="4"/>
    </row>
    <row r="296" spans="1:9" x14ac:dyDescent="0.3">
      <c r="A296" s="2"/>
      <c r="B296" s="4"/>
      <c r="C296" s="13"/>
      <c r="D296" s="5"/>
      <c r="E296" s="6"/>
      <c r="F296" s="13"/>
      <c r="G296" s="5"/>
      <c r="H296" s="11"/>
      <c r="I296" s="4"/>
    </row>
    <row r="297" spans="1:9" x14ac:dyDescent="0.3">
      <c r="A297" s="2"/>
      <c r="B297" s="4"/>
      <c r="C297" s="13"/>
      <c r="D297" s="5"/>
      <c r="E297" s="6"/>
      <c r="F297" s="13"/>
      <c r="G297" s="5"/>
      <c r="H297" s="11"/>
      <c r="I297" s="4"/>
    </row>
    <row r="298" spans="1:9" x14ac:dyDescent="0.3">
      <c r="A298" s="2"/>
      <c r="B298" s="4"/>
      <c r="C298" s="13"/>
      <c r="D298" s="5"/>
      <c r="E298" s="6"/>
      <c r="F298" s="13"/>
      <c r="G298" s="5"/>
      <c r="H298" s="11"/>
      <c r="I298" s="4"/>
    </row>
    <row r="299" spans="1:9" x14ac:dyDescent="0.3">
      <c r="A299" s="2"/>
      <c r="B299" s="4"/>
      <c r="C299" s="13"/>
      <c r="D299" s="5"/>
      <c r="E299" s="6"/>
      <c r="F299" s="13"/>
      <c r="G299" s="5"/>
      <c r="H299" s="11"/>
      <c r="I299" s="4"/>
    </row>
    <row r="300" spans="1:9" x14ac:dyDescent="0.3">
      <c r="A300" s="2"/>
      <c r="B300" s="4"/>
      <c r="C300" s="13"/>
      <c r="D300" s="5"/>
      <c r="E300" s="6"/>
      <c r="F300" s="13"/>
      <c r="G300" s="5"/>
      <c r="H300" s="11"/>
      <c r="I300" s="4"/>
    </row>
    <row r="301" spans="1:9" x14ac:dyDescent="0.3">
      <c r="A301" s="2"/>
      <c r="B301" s="4"/>
      <c r="C301" s="13"/>
      <c r="D301" s="5"/>
      <c r="E301" s="6"/>
      <c r="F301" s="13"/>
      <c r="G301" s="5"/>
      <c r="H301" s="11"/>
      <c r="I301" s="4"/>
    </row>
    <row r="302" spans="1:9" x14ac:dyDescent="0.3">
      <c r="A302" s="2"/>
      <c r="B302" s="4"/>
      <c r="C302" s="13"/>
      <c r="D302" s="5"/>
      <c r="E302" s="6"/>
      <c r="F302" s="13"/>
      <c r="G302" s="5"/>
      <c r="H302" s="11"/>
      <c r="I302" s="4"/>
    </row>
    <row r="303" spans="1:9" x14ac:dyDescent="0.3">
      <c r="A303" s="2"/>
      <c r="B303" s="4"/>
      <c r="C303" s="13"/>
      <c r="D303" s="5"/>
      <c r="E303" s="6"/>
      <c r="F303" s="13"/>
      <c r="G303" s="5"/>
      <c r="H303" s="11"/>
      <c r="I303" s="4"/>
    </row>
    <row r="304" spans="1:9" x14ac:dyDescent="0.3">
      <c r="A304" s="2"/>
      <c r="B304" s="4"/>
      <c r="C304" s="13"/>
      <c r="D304" s="5"/>
      <c r="E304" s="6"/>
      <c r="F304" s="13"/>
      <c r="G304" s="5"/>
      <c r="H304" s="11"/>
      <c r="I304" s="4"/>
    </row>
    <row r="305" spans="1:9" x14ac:dyDescent="0.3">
      <c r="A305" s="2"/>
      <c r="B305" s="4"/>
      <c r="C305" s="13"/>
      <c r="D305" s="5"/>
      <c r="E305" s="6"/>
      <c r="F305" s="13"/>
      <c r="G305" s="5"/>
      <c r="H305" s="11"/>
      <c r="I305" s="1"/>
    </row>
    <row r="306" spans="1:9" x14ac:dyDescent="0.3">
      <c r="A306" s="2"/>
      <c r="B306" s="4"/>
      <c r="C306" s="13"/>
      <c r="D306" s="5"/>
      <c r="E306" s="6"/>
      <c r="F306" s="13"/>
      <c r="G306" s="5"/>
      <c r="H306" s="11"/>
      <c r="I306" s="1"/>
    </row>
    <row r="307" spans="1:9" x14ac:dyDescent="0.3">
      <c r="A307" s="2"/>
      <c r="B307" s="4"/>
      <c r="C307" s="13"/>
      <c r="D307" s="5"/>
      <c r="E307" s="6"/>
      <c r="F307" s="13"/>
      <c r="G307" s="5"/>
      <c r="H307" s="11"/>
      <c r="I307" s="1"/>
    </row>
    <row r="308" spans="1:9" x14ac:dyDescent="0.3">
      <c r="A308" s="2"/>
      <c r="B308" s="4"/>
      <c r="C308" s="13"/>
      <c r="D308" s="5"/>
      <c r="E308" s="6"/>
      <c r="F308" s="13"/>
      <c r="G308" s="5"/>
      <c r="H308" s="11"/>
      <c r="I308" s="1"/>
    </row>
    <row r="309" spans="1:9" x14ac:dyDescent="0.3">
      <c r="A309" s="2"/>
      <c r="B309" s="4"/>
      <c r="C309" s="13"/>
      <c r="D309" s="5"/>
      <c r="E309" s="6"/>
      <c r="F309" s="13"/>
      <c r="G309" s="5"/>
      <c r="H309" s="11"/>
      <c r="I309" s="1"/>
    </row>
    <row r="310" spans="1:9" x14ac:dyDescent="0.3">
      <c r="A310" s="2"/>
      <c r="B310" s="4"/>
      <c r="C310" s="13"/>
      <c r="D310" s="5"/>
      <c r="E310" s="6"/>
      <c r="F310" s="13"/>
      <c r="G310" s="5"/>
      <c r="H310" s="11"/>
      <c r="I310" s="1"/>
    </row>
    <row r="311" spans="1:9" x14ac:dyDescent="0.3">
      <c r="A311" s="2"/>
      <c r="B311" s="4"/>
      <c r="C311" s="13"/>
      <c r="D311" s="5"/>
      <c r="E311" s="6"/>
      <c r="F311" s="13"/>
      <c r="G311" s="5"/>
      <c r="H311" s="11"/>
      <c r="I311" s="1"/>
    </row>
    <row r="312" spans="1:9" x14ac:dyDescent="0.3">
      <c r="A312" s="2"/>
      <c r="B312" s="4"/>
      <c r="C312" s="13"/>
      <c r="D312" s="5"/>
      <c r="E312" s="6"/>
      <c r="F312" s="13"/>
      <c r="G312" s="5"/>
      <c r="H312" s="11"/>
      <c r="I312" s="1"/>
    </row>
    <row r="313" spans="1:9" x14ac:dyDescent="0.3">
      <c r="A313" s="2"/>
      <c r="B313" s="4"/>
      <c r="C313" s="13"/>
      <c r="D313" s="5"/>
      <c r="E313" s="6"/>
      <c r="F313" s="13"/>
      <c r="G313" s="5"/>
      <c r="H313" s="11"/>
      <c r="I313" s="1"/>
    </row>
    <row r="314" spans="1:9" x14ac:dyDescent="0.3">
      <c r="A314" s="2"/>
      <c r="B314" s="4"/>
      <c r="C314" s="13"/>
      <c r="D314" s="5"/>
      <c r="E314" s="6"/>
      <c r="F314" s="13"/>
      <c r="G314" s="5"/>
      <c r="H314" s="11"/>
      <c r="I314" s="1"/>
    </row>
    <row r="315" spans="1:9" x14ac:dyDescent="0.3">
      <c r="A315" s="2"/>
      <c r="B315" s="4"/>
      <c r="C315" s="13"/>
      <c r="D315" s="5"/>
      <c r="E315" s="6"/>
      <c r="F315" s="13"/>
      <c r="G315" s="5"/>
      <c r="H315" s="11"/>
      <c r="I315" s="1"/>
    </row>
    <row r="316" spans="1:9" x14ac:dyDescent="0.3">
      <c r="A316" s="2"/>
      <c r="B316" s="4"/>
      <c r="C316" s="13"/>
      <c r="D316" s="5"/>
      <c r="E316" s="6"/>
      <c r="F316" s="13"/>
      <c r="G316" s="5"/>
      <c r="H316" s="11"/>
      <c r="I316" s="1"/>
    </row>
    <row r="317" spans="1:9" x14ac:dyDescent="0.3">
      <c r="A317" s="2"/>
      <c r="B317" s="4"/>
      <c r="C317" s="13"/>
      <c r="D317" s="5"/>
      <c r="E317" s="6"/>
      <c r="F317" s="13"/>
      <c r="G317" s="5"/>
      <c r="H317" s="11"/>
      <c r="I317" s="1"/>
    </row>
    <row r="318" spans="1:9" x14ac:dyDescent="0.3">
      <c r="A318" s="2"/>
      <c r="B318" s="4"/>
      <c r="C318" s="13"/>
      <c r="D318" s="5"/>
      <c r="E318" s="6"/>
      <c r="F318" s="13"/>
      <c r="G318" s="5"/>
      <c r="H318" s="11"/>
      <c r="I318" s="1"/>
    </row>
    <row r="319" spans="1:9" x14ac:dyDescent="0.3">
      <c r="A319" s="2"/>
      <c r="B319" s="4"/>
      <c r="C319" s="13"/>
      <c r="D319" s="5"/>
      <c r="E319" s="6"/>
      <c r="F319" s="13"/>
      <c r="G319" s="5"/>
      <c r="H319" s="11"/>
      <c r="I319" s="1"/>
    </row>
    <row r="320" spans="1:9" x14ac:dyDescent="0.3">
      <c r="A320" s="2"/>
      <c r="B320" s="4"/>
      <c r="C320" s="13"/>
      <c r="D320" s="5"/>
      <c r="E320" s="6"/>
      <c r="F320" s="13"/>
      <c r="G320" s="5"/>
      <c r="H320" s="11"/>
      <c r="I320" s="1"/>
    </row>
    <row r="321" spans="1:9" x14ac:dyDescent="0.3">
      <c r="A321" s="2"/>
      <c r="B321" s="4"/>
      <c r="C321" s="13"/>
      <c r="D321" s="5"/>
      <c r="E321" s="6"/>
      <c r="F321" s="13"/>
      <c r="G321" s="5"/>
      <c r="H321" s="11"/>
      <c r="I321" s="1"/>
    </row>
    <row r="322" spans="1:9" x14ac:dyDescent="0.3">
      <c r="A322" s="2"/>
      <c r="B322" s="4"/>
      <c r="C322" s="13"/>
      <c r="D322" s="5"/>
      <c r="E322" s="6"/>
      <c r="F322" s="13"/>
      <c r="G322" s="5"/>
      <c r="H322" s="11"/>
      <c r="I322" s="1"/>
    </row>
    <row r="323" spans="1:9" x14ac:dyDescent="0.3">
      <c r="A323" s="2"/>
      <c r="B323" s="4"/>
      <c r="C323" s="13"/>
      <c r="D323" s="5"/>
      <c r="E323" s="6"/>
      <c r="F323" s="13"/>
      <c r="G323" s="5"/>
      <c r="H323" s="11"/>
      <c r="I323" s="1"/>
    </row>
    <row r="324" spans="1:9" x14ac:dyDescent="0.3">
      <c r="A324" s="2"/>
      <c r="B324" s="4"/>
      <c r="C324" s="13"/>
      <c r="D324" s="5"/>
      <c r="E324" s="6"/>
      <c r="F324" s="13"/>
      <c r="G324" s="5"/>
      <c r="H324" s="11"/>
      <c r="I324" s="1"/>
    </row>
    <row r="325" spans="1:9" x14ac:dyDescent="0.3">
      <c r="A325" s="2"/>
      <c r="B325" s="4"/>
      <c r="C325" s="13"/>
      <c r="D325" s="5"/>
      <c r="E325" s="6"/>
      <c r="F325" s="13"/>
      <c r="G325" s="5"/>
      <c r="H325" s="11"/>
      <c r="I325" s="1"/>
    </row>
    <row r="326" spans="1:9" x14ac:dyDescent="0.3">
      <c r="A326" s="2"/>
      <c r="B326" s="4"/>
      <c r="C326" s="13"/>
      <c r="D326" s="5"/>
      <c r="E326" s="6"/>
      <c r="F326" s="13"/>
      <c r="G326" s="5"/>
      <c r="H326" s="11"/>
      <c r="I326" s="1"/>
    </row>
    <row r="327" spans="1:9" x14ac:dyDescent="0.3">
      <c r="A327" s="2"/>
      <c r="B327" s="4"/>
      <c r="C327" s="13"/>
      <c r="D327" s="5"/>
      <c r="E327" s="6"/>
      <c r="F327" s="13"/>
      <c r="G327" s="5"/>
      <c r="H327" s="11"/>
      <c r="I327" s="1"/>
    </row>
    <row r="328" spans="1:9" x14ac:dyDescent="0.3">
      <c r="A328" s="2"/>
      <c r="B328" s="4"/>
      <c r="C328" s="13"/>
      <c r="D328" s="5"/>
      <c r="E328" s="6"/>
      <c r="F328" s="13"/>
      <c r="G328" s="5"/>
      <c r="H328" s="11"/>
      <c r="I328" s="1"/>
    </row>
    <row r="329" spans="1:9" x14ac:dyDescent="0.3">
      <c r="A329" s="2"/>
      <c r="B329" s="4"/>
      <c r="C329" s="13"/>
      <c r="D329" s="5"/>
      <c r="E329" s="6"/>
      <c r="F329" s="13"/>
      <c r="G329" s="5"/>
      <c r="H329" s="11"/>
      <c r="I329" s="1"/>
    </row>
    <row r="330" spans="1:9" x14ac:dyDescent="0.3">
      <c r="A330" s="2"/>
      <c r="B330" s="4"/>
      <c r="C330" s="13"/>
      <c r="D330" s="5"/>
      <c r="E330" s="6"/>
      <c r="F330" s="13"/>
      <c r="G330" s="5"/>
      <c r="H330" s="11"/>
      <c r="I330" s="1"/>
    </row>
    <row r="331" spans="1:9" x14ac:dyDescent="0.3">
      <c r="A331" s="2"/>
      <c r="B331" s="4"/>
      <c r="C331" s="13"/>
      <c r="D331" s="5"/>
      <c r="E331" s="6"/>
      <c r="F331" s="13"/>
      <c r="G331" s="5"/>
      <c r="H331" s="11"/>
      <c r="I331" s="1"/>
    </row>
    <row r="332" spans="1:9" x14ac:dyDescent="0.3">
      <c r="A332" s="2"/>
      <c r="B332" s="4"/>
      <c r="C332" s="13"/>
      <c r="D332" s="5"/>
      <c r="E332" s="6"/>
      <c r="F332" s="13"/>
      <c r="G332" s="5"/>
      <c r="H332" s="11"/>
      <c r="I332" s="1"/>
    </row>
    <row r="333" spans="1:9" x14ac:dyDescent="0.3">
      <c r="A333" s="2"/>
      <c r="B333" s="4"/>
      <c r="C333" s="13"/>
      <c r="D333" s="5"/>
      <c r="E333" s="6"/>
      <c r="F333" s="13"/>
      <c r="G333" s="5"/>
      <c r="H333" s="11"/>
      <c r="I333" s="1"/>
    </row>
    <row r="334" spans="1:9" x14ac:dyDescent="0.3">
      <c r="A334" s="2"/>
      <c r="B334" s="4"/>
      <c r="C334" s="13"/>
      <c r="D334" s="5"/>
      <c r="E334" s="6"/>
      <c r="F334" s="13"/>
      <c r="G334" s="5"/>
      <c r="H334" s="11"/>
      <c r="I334" s="1"/>
    </row>
    <row r="335" spans="1:9" x14ac:dyDescent="0.3">
      <c r="A335" s="2"/>
      <c r="B335" s="4"/>
      <c r="C335" s="13"/>
      <c r="D335" s="5"/>
      <c r="E335" s="6"/>
      <c r="F335" s="13"/>
      <c r="G335" s="5"/>
      <c r="H335" s="11"/>
      <c r="I335" s="1"/>
    </row>
    <row r="336" spans="1:9" x14ac:dyDescent="0.3">
      <c r="A336" s="2"/>
      <c r="B336" s="4"/>
      <c r="C336" s="13"/>
      <c r="D336" s="5"/>
      <c r="E336" s="6"/>
      <c r="F336" s="13"/>
      <c r="G336" s="5"/>
      <c r="H336" s="11"/>
      <c r="I336" s="1"/>
    </row>
    <row r="337" spans="1:9" x14ac:dyDescent="0.3">
      <c r="A337" s="2"/>
      <c r="B337" s="4"/>
      <c r="C337" s="13"/>
      <c r="D337" s="5"/>
      <c r="E337" s="6"/>
      <c r="F337" s="13"/>
      <c r="G337" s="5"/>
      <c r="H337" s="11"/>
      <c r="I337" s="1"/>
    </row>
    <row r="338" spans="1:9" x14ac:dyDescent="0.3">
      <c r="A338" s="2"/>
      <c r="B338" s="4"/>
      <c r="C338" s="13"/>
      <c r="D338" s="5"/>
      <c r="E338" s="6"/>
      <c r="F338" s="13"/>
      <c r="G338" s="5"/>
      <c r="H338" s="11"/>
      <c r="I338" s="1"/>
    </row>
    <row r="339" spans="1:9" x14ac:dyDescent="0.3">
      <c r="A339" s="2"/>
      <c r="B339" s="4"/>
      <c r="C339" s="13"/>
      <c r="D339" s="5"/>
      <c r="E339" s="6"/>
      <c r="F339" s="13"/>
      <c r="G339" s="5"/>
      <c r="H339" s="11"/>
      <c r="I339" s="1"/>
    </row>
    <row r="340" spans="1:9" x14ac:dyDescent="0.3">
      <c r="A340" s="2"/>
      <c r="B340" s="4"/>
      <c r="C340" s="13"/>
      <c r="D340" s="5"/>
      <c r="E340" s="6"/>
      <c r="F340" s="13"/>
      <c r="G340" s="5"/>
      <c r="H340" s="11"/>
      <c r="I340" s="1"/>
    </row>
    <row r="341" spans="1:9" x14ac:dyDescent="0.3">
      <c r="A341" s="2"/>
      <c r="B341" s="4"/>
      <c r="C341" s="13"/>
      <c r="D341" s="5"/>
      <c r="E341" s="6"/>
      <c r="F341" s="13"/>
      <c r="G341" s="5"/>
      <c r="H341" s="11"/>
      <c r="I341" s="1"/>
    </row>
    <row r="342" spans="1:9" x14ac:dyDescent="0.3">
      <c r="A342" s="2"/>
      <c r="B342" s="4"/>
      <c r="C342" s="13"/>
      <c r="D342" s="5"/>
      <c r="E342" s="6"/>
      <c r="F342" s="13"/>
      <c r="G342" s="5"/>
      <c r="H342" s="11"/>
      <c r="I342" s="1"/>
    </row>
    <row r="343" spans="1:9" x14ac:dyDescent="0.3">
      <c r="A343" s="2"/>
      <c r="B343" s="4"/>
      <c r="C343" s="13"/>
      <c r="D343" s="5"/>
      <c r="E343" s="6"/>
      <c r="F343" s="13"/>
      <c r="G343" s="5"/>
      <c r="H343" s="11"/>
      <c r="I343" s="1"/>
    </row>
    <row r="344" spans="1:9" x14ac:dyDescent="0.3">
      <c r="A344" s="2"/>
      <c r="B344" s="4"/>
      <c r="C344" s="13"/>
      <c r="D344" s="5"/>
      <c r="E344" s="6"/>
      <c r="F344" s="13"/>
      <c r="G344" s="5"/>
      <c r="H344" s="11"/>
      <c r="I344" s="1"/>
    </row>
    <row r="345" spans="1:9" x14ac:dyDescent="0.3">
      <c r="A345" s="2"/>
      <c r="B345" s="4"/>
      <c r="C345" s="13"/>
      <c r="D345" s="5"/>
      <c r="E345" s="6"/>
      <c r="F345" s="13"/>
      <c r="G345" s="5"/>
      <c r="H345" s="11"/>
      <c r="I34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45"/>
  <sheetViews>
    <sheetView zoomScaleNormal="100" workbookViewId="0">
      <selection activeCell="B2" sqref="B2:D4"/>
    </sheetView>
  </sheetViews>
  <sheetFormatPr defaultRowHeight="14.4" x14ac:dyDescent="0.3"/>
  <cols>
    <col min="1" max="1" width="19" style="20" customWidth="1"/>
    <col min="2" max="2" width="15.33203125" style="3" customWidth="1"/>
    <col min="3" max="3" width="12.109375" style="3" customWidth="1"/>
    <col min="4" max="4" width="12.33203125" style="3" customWidth="1"/>
  </cols>
  <sheetData>
    <row r="1" spans="1:4" ht="43.8" thickTop="1" x14ac:dyDescent="0.3">
      <c r="A1" s="17" t="s">
        <v>395</v>
      </c>
      <c r="B1" s="15" t="s">
        <v>804</v>
      </c>
      <c r="C1" s="15" t="s">
        <v>805</v>
      </c>
      <c r="D1" s="15" t="s">
        <v>806</v>
      </c>
    </row>
    <row r="2" spans="1:4" ht="15" x14ac:dyDescent="0.25">
      <c r="A2" s="18">
        <v>42837</v>
      </c>
      <c r="B2" s="4">
        <f>COUNTIF('2017'!$D$1:$D$27,A2)</f>
        <v>18</v>
      </c>
      <c r="C2" s="16">
        <f>COUNTIF('2017'!$G$1:$G$27,A2)</f>
        <v>9</v>
      </c>
      <c r="D2" s="4">
        <f>N(D1)+B2-C2</f>
        <v>9</v>
      </c>
    </row>
    <row r="3" spans="1:4" ht="15" x14ac:dyDescent="0.25">
      <c r="A3" s="18">
        <v>42838</v>
      </c>
      <c r="B3" s="4">
        <f>COUNTIF('2017'!$D$1:$D$27,A3)</f>
        <v>8</v>
      </c>
      <c r="C3" s="16">
        <f>COUNTIF('2017'!$G$1:$G$27,A3)</f>
        <v>5</v>
      </c>
      <c r="D3" s="4">
        <f>N(D2)+B3-C3</f>
        <v>12</v>
      </c>
    </row>
    <row r="4" spans="1:4" ht="15" x14ac:dyDescent="0.25">
      <c r="A4" s="18">
        <v>42839</v>
      </c>
      <c r="B4" s="4">
        <f>COUNTIF('2017'!$D$1:$D$27,A4)</f>
        <v>0</v>
      </c>
      <c r="C4" s="16">
        <f>COUNTIF('2017'!$G$1:$G$27,A4)</f>
        <v>1</v>
      </c>
      <c r="D4" s="4">
        <f>N(D3)+B4-C4</f>
        <v>11</v>
      </c>
    </row>
    <row r="5" spans="1:4" ht="15" x14ac:dyDescent="0.25">
      <c r="A5" s="18">
        <v>42840</v>
      </c>
      <c r="B5" s="4"/>
      <c r="C5" s="16"/>
      <c r="D5" s="4"/>
    </row>
    <row r="6" spans="1:4" ht="15" x14ac:dyDescent="0.25">
      <c r="A6" s="18">
        <v>42841</v>
      </c>
      <c r="B6" s="4"/>
      <c r="C6" s="16"/>
      <c r="D6" s="4"/>
    </row>
    <row r="7" spans="1:4" ht="15" x14ac:dyDescent="0.25">
      <c r="A7" s="18">
        <v>42842</v>
      </c>
      <c r="B7" s="4"/>
      <c r="C7" s="16"/>
      <c r="D7" s="4"/>
    </row>
    <row r="8" spans="1:4" ht="15" x14ac:dyDescent="0.25">
      <c r="A8" s="18">
        <v>42843</v>
      </c>
      <c r="B8" s="4"/>
      <c r="C8" s="16"/>
      <c r="D8" s="4"/>
    </row>
    <row r="9" spans="1:4" ht="15" x14ac:dyDescent="0.25">
      <c r="A9" s="18">
        <v>42844</v>
      </c>
      <c r="B9" s="4"/>
      <c r="C9" s="16"/>
      <c r="D9" s="4"/>
    </row>
    <row r="10" spans="1:4" ht="15" x14ac:dyDescent="0.25">
      <c r="A10" s="18">
        <v>42845</v>
      </c>
      <c r="B10" s="4"/>
      <c r="C10" s="16"/>
      <c r="D10" s="4"/>
    </row>
    <row r="11" spans="1:4" ht="15" x14ac:dyDescent="0.25">
      <c r="A11" s="18">
        <v>42846</v>
      </c>
      <c r="B11" s="4"/>
      <c r="C11" s="16"/>
      <c r="D11" s="4"/>
    </row>
    <row r="12" spans="1:4" ht="15" x14ac:dyDescent="0.25">
      <c r="A12" s="18">
        <v>42847</v>
      </c>
      <c r="B12" s="4"/>
      <c r="C12" s="16"/>
      <c r="D12" s="4"/>
    </row>
    <row r="13" spans="1:4" ht="15" x14ac:dyDescent="0.25">
      <c r="A13" s="18">
        <v>42848</v>
      </c>
      <c r="B13" s="4"/>
      <c r="C13" s="16"/>
      <c r="D13" s="4"/>
    </row>
    <row r="14" spans="1:4" ht="15" x14ac:dyDescent="0.25">
      <c r="A14" s="18">
        <v>42849</v>
      </c>
      <c r="B14" s="4"/>
      <c r="C14" s="16"/>
      <c r="D14" s="4"/>
    </row>
    <row r="15" spans="1:4" ht="15" x14ac:dyDescent="0.25">
      <c r="A15" s="18">
        <v>42850</v>
      </c>
      <c r="B15" s="4"/>
      <c r="C15" s="16"/>
      <c r="D15" s="4"/>
    </row>
    <row r="16" spans="1:4" ht="15" x14ac:dyDescent="0.25">
      <c r="A16" s="18">
        <v>42851</v>
      </c>
      <c r="B16" s="4"/>
      <c r="C16" s="16"/>
      <c r="D16" s="4"/>
    </row>
    <row r="17" spans="1:4" ht="15" x14ac:dyDescent="0.25">
      <c r="A17" s="18">
        <v>42852</v>
      </c>
      <c r="B17" s="4"/>
      <c r="C17" s="16"/>
      <c r="D17" s="4"/>
    </row>
    <row r="18" spans="1:4" ht="15" x14ac:dyDescent="0.25">
      <c r="A18" s="18">
        <v>42853</v>
      </c>
      <c r="B18" s="4"/>
      <c r="C18" s="16"/>
      <c r="D18" s="4"/>
    </row>
    <row r="19" spans="1:4" ht="15" x14ac:dyDescent="0.25">
      <c r="A19" s="18">
        <v>42854</v>
      </c>
      <c r="B19" s="4"/>
      <c r="C19" s="16"/>
      <c r="D19" s="4"/>
    </row>
    <row r="20" spans="1:4" x14ac:dyDescent="0.3">
      <c r="A20" s="18">
        <v>42855</v>
      </c>
      <c r="B20" s="4"/>
      <c r="C20" s="16"/>
      <c r="D20" s="4"/>
    </row>
    <row r="21" spans="1:4" x14ac:dyDescent="0.3">
      <c r="A21" s="18">
        <v>42856</v>
      </c>
      <c r="B21" s="4"/>
      <c r="C21" s="16"/>
      <c r="D21" s="4"/>
    </row>
    <row r="22" spans="1:4" x14ac:dyDescent="0.3">
      <c r="A22" s="18">
        <v>42857</v>
      </c>
      <c r="B22" s="4"/>
      <c r="C22" s="16"/>
      <c r="D22" s="4"/>
    </row>
    <row r="23" spans="1:4" x14ac:dyDescent="0.3">
      <c r="A23" s="18">
        <v>42858</v>
      </c>
      <c r="B23" s="4"/>
      <c r="C23" s="16"/>
      <c r="D23" s="4"/>
    </row>
    <row r="24" spans="1:4" x14ac:dyDescent="0.3">
      <c r="A24" s="18">
        <v>42859</v>
      </c>
      <c r="B24" s="4"/>
      <c r="C24" s="16"/>
      <c r="D24" s="4"/>
    </row>
    <row r="25" spans="1:4" x14ac:dyDescent="0.3">
      <c r="A25" s="18">
        <v>42860</v>
      </c>
      <c r="B25" s="4"/>
      <c r="C25" s="16"/>
      <c r="D25" s="4"/>
    </row>
    <row r="26" spans="1:4" x14ac:dyDescent="0.3">
      <c r="A26" s="18">
        <v>42861</v>
      </c>
      <c r="B26" s="4"/>
      <c r="C26" s="16"/>
      <c r="D26" s="4"/>
    </row>
    <row r="27" spans="1:4" x14ac:dyDescent="0.3">
      <c r="A27" s="18">
        <v>42862</v>
      </c>
      <c r="B27" s="4"/>
      <c r="C27" s="16"/>
      <c r="D27" s="4"/>
    </row>
    <row r="28" spans="1:4" x14ac:dyDescent="0.3">
      <c r="A28" s="18">
        <v>42863</v>
      </c>
      <c r="B28" s="4"/>
      <c r="C28" s="16"/>
      <c r="D28" s="4"/>
    </row>
    <row r="29" spans="1:4" x14ac:dyDescent="0.3">
      <c r="A29" s="18">
        <v>42864</v>
      </c>
      <c r="B29" s="4"/>
      <c r="C29" s="16"/>
      <c r="D29" s="4"/>
    </row>
    <row r="30" spans="1:4" x14ac:dyDescent="0.3">
      <c r="A30" s="18">
        <v>42865</v>
      </c>
      <c r="B30" s="4"/>
      <c r="C30" s="16"/>
      <c r="D30" s="4"/>
    </row>
    <row r="31" spans="1:4" x14ac:dyDescent="0.3">
      <c r="A31" s="18">
        <v>42866</v>
      </c>
      <c r="B31" s="4"/>
      <c r="C31" s="16"/>
      <c r="D31" s="4"/>
    </row>
    <row r="32" spans="1:4" x14ac:dyDescent="0.3">
      <c r="A32" s="18">
        <v>42867</v>
      </c>
      <c r="B32" s="4"/>
      <c r="C32" s="16"/>
      <c r="D32" s="4"/>
    </row>
    <row r="33" spans="1:4" x14ac:dyDescent="0.3">
      <c r="A33" s="18">
        <v>42868</v>
      </c>
      <c r="B33" s="4"/>
      <c r="C33" s="16"/>
      <c r="D33" s="4"/>
    </row>
    <row r="34" spans="1:4" x14ac:dyDescent="0.3">
      <c r="A34" s="18">
        <v>42869</v>
      </c>
      <c r="B34" s="4"/>
      <c r="C34" s="16"/>
      <c r="D34" s="4"/>
    </row>
    <row r="35" spans="1:4" x14ac:dyDescent="0.3">
      <c r="A35" s="18"/>
      <c r="B35" s="4"/>
      <c r="C35" s="16"/>
      <c r="D35" s="4"/>
    </row>
    <row r="36" spans="1:4" x14ac:dyDescent="0.3">
      <c r="A36" s="18"/>
      <c r="B36" s="4"/>
      <c r="C36" s="16"/>
      <c r="D36" s="4"/>
    </row>
    <row r="37" spans="1:4" x14ac:dyDescent="0.3">
      <c r="A37" s="18"/>
      <c r="B37" s="4"/>
      <c r="C37" s="16"/>
      <c r="D37" s="4"/>
    </row>
    <row r="38" spans="1:4" x14ac:dyDescent="0.3">
      <c r="A38" s="18"/>
      <c r="B38" s="4"/>
      <c r="C38" s="16"/>
      <c r="D38" s="4"/>
    </row>
    <row r="39" spans="1:4" x14ac:dyDescent="0.3">
      <c r="A39" s="18"/>
      <c r="B39" s="4"/>
      <c r="C39" s="16"/>
      <c r="D39" s="4"/>
    </row>
    <row r="40" spans="1:4" x14ac:dyDescent="0.3">
      <c r="A40" s="18"/>
      <c r="B40" s="4"/>
      <c r="C40" s="16"/>
      <c r="D40" s="4"/>
    </row>
    <row r="41" spans="1:4" x14ac:dyDescent="0.3">
      <c r="A41" s="18"/>
      <c r="B41" s="4"/>
      <c r="C41" s="16"/>
      <c r="D41" s="4"/>
    </row>
    <row r="42" spans="1:4" x14ac:dyDescent="0.3">
      <c r="A42" s="18"/>
      <c r="B42" s="4"/>
      <c r="C42" s="16"/>
      <c r="D42" s="4"/>
    </row>
    <row r="43" spans="1:4" x14ac:dyDescent="0.3">
      <c r="A43" s="18"/>
      <c r="B43" s="4"/>
      <c r="C43" s="16"/>
      <c r="D43" s="4"/>
    </row>
    <row r="44" spans="1:4" x14ac:dyDescent="0.3">
      <c r="A44" s="18"/>
      <c r="B44" s="4"/>
      <c r="C44" s="16"/>
      <c r="D44" s="4"/>
    </row>
    <row r="45" spans="1:4" x14ac:dyDescent="0.3">
      <c r="A45" s="18"/>
      <c r="B45" s="4"/>
      <c r="C45" s="16"/>
      <c r="D45" s="4"/>
    </row>
    <row r="46" spans="1:4" x14ac:dyDescent="0.3">
      <c r="A46" s="18"/>
      <c r="B46" s="4"/>
      <c r="C46" s="16"/>
      <c r="D46" s="4"/>
    </row>
    <row r="47" spans="1:4" x14ac:dyDescent="0.3">
      <c r="A47" s="18"/>
      <c r="B47" s="4"/>
      <c r="C47" s="16"/>
      <c r="D47" s="4"/>
    </row>
    <row r="48" spans="1:4" x14ac:dyDescent="0.3">
      <c r="A48" s="18"/>
      <c r="B48" s="4"/>
      <c r="C48" s="16"/>
      <c r="D48" s="4"/>
    </row>
    <row r="49" spans="1:4" x14ac:dyDescent="0.3">
      <c r="A49" s="18"/>
      <c r="B49" s="4"/>
      <c r="C49" s="16"/>
      <c r="D49" s="4"/>
    </row>
    <row r="50" spans="1:4" x14ac:dyDescent="0.3">
      <c r="A50" s="18"/>
      <c r="B50" s="4"/>
      <c r="C50" s="16"/>
      <c r="D50" s="4"/>
    </row>
    <row r="51" spans="1:4" x14ac:dyDescent="0.3">
      <c r="A51" s="18"/>
      <c r="B51" s="4"/>
      <c r="C51" s="16"/>
      <c r="D51" s="4"/>
    </row>
    <row r="52" spans="1:4" x14ac:dyDescent="0.3">
      <c r="A52" s="18"/>
      <c r="B52" s="4"/>
      <c r="C52" s="16"/>
      <c r="D52" s="4"/>
    </row>
    <row r="53" spans="1:4" x14ac:dyDescent="0.3">
      <c r="A53" s="18"/>
      <c r="B53" s="4"/>
      <c r="C53" s="16"/>
      <c r="D53" s="4"/>
    </row>
    <row r="54" spans="1:4" x14ac:dyDescent="0.3">
      <c r="A54" s="18"/>
      <c r="B54" s="4"/>
      <c r="C54" s="16"/>
      <c r="D54" s="4"/>
    </row>
    <row r="55" spans="1:4" x14ac:dyDescent="0.3">
      <c r="A55" s="18"/>
      <c r="B55" s="4"/>
      <c r="C55" s="16"/>
      <c r="D55" s="4"/>
    </row>
    <row r="56" spans="1:4" x14ac:dyDescent="0.3">
      <c r="A56" s="18"/>
      <c r="B56" s="4"/>
      <c r="C56" s="16"/>
      <c r="D56" s="4"/>
    </row>
    <row r="57" spans="1:4" x14ac:dyDescent="0.3">
      <c r="A57" s="18"/>
      <c r="B57" s="4"/>
      <c r="C57" s="16"/>
      <c r="D57" s="4"/>
    </row>
    <row r="58" spans="1:4" x14ac:dyDescent="0.3">
      <c r="A58" s="18"/>
      <c r="B58" s="4"/>
      <c r="C58" s="16"/>
      <c r="D58" s="4"/>
    </row>
    <row r="59" spans="1:4" x14ac:dyDescent="0.3">
      <c r="A59" s="18"/>
      <c r="B59" s="4"/>
      <c r="C59" s="16"/>
      <c r="D59" s="4"/>
    </row>
    <row r="60" spans="1:4" x14ac:dyDescent="0.3">
      <c r="A60" s="18"/>
      <c r="B60" s="4"/>
      <c r="C60" s="16"/>
      <c r="D60" s="4"/>
    </row>
    <row r="61" spans="1:4" x14ac:dyDescent="0.3">
      <c r="A61" s="18"/>
      <c r="B61" s="4"/>
      <c r="C61" s="16"/>
      <c r="D61" s="4"/>
    </row>
    <row r="62" spans="1:4" x14ac:dyDescent="0.3">
      <c r="A62" s="18"/>
      <c r="B62" s="4"/>
      <c r="C62" s="16"/>
      <c r="D62" s="4"/>
    </row>
    <row r="63" spans="1:4" x14ac:dyDescent="0.3">
      <c r="A63" s="18"/>
      <c r="B63" s="4"/>
      <c r="C63" s="16"/>
      <c r="D63" s="4"/>
    </row>
    <row r="64" spans="1:4" x14ac:dyDescent="0.3">
      <c r="A64" s="18"/>
      <c r="B64" s="4"/>
      <c r="C64" s="16"/>
      <c r="D64" s="4"/>
    </row>
    <row r="65" spans="1:4" x14ac:dyDescent="0.3">
      <c r="A65" s="18"/>
      <c r="B65" s="4"/>
      <c r="C65" s="16"/>
      <c r="D65" s="4"/>
    </row>
    <row r="66" spans="1:4" x14ac:dyDescent="0.3">
      <c r="A66" s="18"/>
      <c r="B66" s="4"/>
      <c r="C66" s="16"/>
      <c r="D66" s="4"/>
    </row>
    <row r="67" spans="1:4" x14ac:dyDescent="0.3">
      <c r="A67" s="18"/>
      <c r="B67" s="4"/>
      <c r="C67" s="16"/>
      <c r="D67" s="4"/>
    </row>
    <row r="68" spans="1:4" x14ac:dyDescent="0.3">
      <c r="A68" s="18"/>
      <c r="B68" s="4"/>
      <c r="C68" s="16"/>
      <c r="D68" s="4"/>
    </row>
    <row r="69" spans="1:4" x14ac:dyDescent="0.3">
      <c r="A69" s="18"/>
      <c r="B69" s="4"/>
      <c r="C69" s="16"/>
      <c r="D69" s="4"/>
    </row>
    <row r="70" spans="1:4" x14ac:dyDescent="0.3">
      <c r="A70" s="18"/>
      <c r="B70" s="4"/>
      <c r="C70" s="16"/>
      <c r="D70" s="4"/>
    </row>
    <row r="71" spans="1:4" x14ac:dyDescent="0.3">
      <c r="A71" s="18"/>
      <c r="B71" s="4"/>
      <c r="C71" s="16"/>
      <c r="D71" s="4"/>
    </row>
    <row r="72" spans="1:4" x14ac:dyDescent="0.3">
      <c r="A72" s="18"/>
      <c r="B72" s="4"/>
      <c r="C72" s="16"/>
      <c r="D72" s="4"/>
    </row>
    <row r="73" spans="1:4" x14ac:dyDescent="0.3">
      <c r="A73" s="18"/>
      <c r="B73" s="4"/>
      <c r="C73" s="16"/>
      <c r="D73" s="4"/>
    </row>
    <row r="74" spans="1:4" x14ac:dyDescent="0.3">
      <c r="A74" s="18"/>
      <c r="B74" s="4"/>
      <c r="C74" s="16"/>
      <c r="D74" s="4"/>
    </row>
    <row r="75" spans="1:4" x14ac:dyDescent="0.3">
      <c r="A75" s="18"/>
      <c r="B75" s="4"/>
      <c r="C75" s="16"/>
      <c r="D75" s="4"/>
    </row>
    <row r="76" spans="1:4" x14ac:dyDescent="0.3">
      <c r="A76" s="18"/>
      <c r="B76" s="4"/>
      <c r="C76" s="16"/>
      <c r="D76" s="4"/>
    </row>
    <row r="77" spans="1:4" x14ac:dyDescent="0.3">
      <c r="A77" s="18"/>
      <c r="B77" s="4"/>
      <c r="C77" s="16"/>
      <c r="D77" s="4"/>
    </row>
    <row r="78" spans="1:4" x14ac:dyDescent="0.3">
      <c r="A78" s="18"/>
      <c r="B78" s="4"/>
      <c r="C78" s="16"/>
      <c r="D78" s="4"/>
    </row>
    <row r="79" spans="1:4" x14ac:dyDescent="0.3">
      <c r="A79" s="18"/>
      <c r="B79" s="4"/>
      <c r="C79" s="16"/>
      <c r="D79" s="4"/>
    </row>
    <row r="80" spans="1:4" x14ac:dyDescent="0.3">
      <c r="A80" s="18"/>
      <c r="B80" s="4"/>
      <c r="C80" s="16"/>
      <c r="D80" s="4"/>
    </row>
    <row r="81" spans="1:4" x14ac:dyDescent="0.3">
      <c r="A81" s="18"/>
      <c r="B81" s="4"/>
      <c r="C81" s="16"/>
      <c r="D81" s="4"/>
    </row>
    <row r="82" spans="1:4" x14ac:dyDescent="0.3">
      <c r="A82" s="18"/>
      <c r="B82" s="4"/>
      <c r="C82" s="16"/>
      <c r="D82" s="4"/>
    </row>
    <row r="83" spans="1:4" x14ac:dyDescent="0.3">
      <c r="A83" s="18"/>
      <c r="B83" s="4"/>
      <c r="C83" s="16"/>
      <c r="D83" s="4"/>
    </row>
    <row r="84" spans="1:4" x14ac:dyDescent="0.3">
      <c r="A84" s="18"/>
      <c r="B84" s="4"/>
      <c r="C84" s="16"/>
      <c r="D84" s="4"/>
    </row>
    <row r="85" spans="1:4" x14ac:dyDescent="0.3">
      <c r="A85" s="18"/>
      <c r="B85" s="4"/>
      <c r="C85" s="16"/>
      <c r="D85" s="4"/>
    </row>
    <row r="86" spans="1:4" x14ac:dyDescent="0.3">
      <c r="A86" s="18"/>
      <c r="B86" s="4"/>
      <c r="C86" s="16"/>
      <c r="D86" s="4"/>
    </row>
    <row r="87" spans="1:4" x14ac:dyDescent="0.3">
      <c r="A87" s="18"/>
      <c r="B87" s="4"/>
      <c r="C87" s="16"/>
      <c r="D87" s="4"/>
    </row>
    <row r="88" spans="1:4" x14ac:dyDescent="0.3">
      <c r="A88" s="18"/>
      <c r="B88" s="4"/>
      <c r="C88" s="16"/>
      <c r="D88" s="4"/>
    </row>
    <row r="89" spans="1:4" x14ac:dyDescent="0.3">
      <c r="A89" s="18"/>
      <c r="B89" s="4"/>
      <c r="C89" s="16"/>
      <c r="D89" s="4"/>
    </row>
    <row r="90" spans="1:4" x14ac:dyDescent="0.3">
      <c r="A90" s="18"/>
      <c r="B90" s="4"/>
      <c r="C90" s="16"/>
      <c r="D90" s="4"/>
    </row>
    <row r="91" spans="1:4" x14ac:dyDescent="0.3">
      <c r="A91" s="18"/>
      <c r="B91" s="4"/>
      <c r="C91" s="16"/>
      <c r="D91" s="4"/>
    </row>
    <row r="92" spans="1:4" x14ac:dyDescent="0.3">
      <c r="A92" s="18"/>
      <c r="B92" s="4"/>
      <c r="C92" s="16"/>
      <c r="D92" s="4"/>
    </row>
    <row r="93" spans="1:4" x14ac:dyDescent="0.3">
      <c r="A93" s="18"/>
      <c r="B93" s="4"/>
      <c r="C93" s="16"/>
      <c r="D93" s="4"/>
    </row>
    <row r="94" spans="1:4" x14ac:dyDescent="0.3">
      <c r="A94" s="18"/>
      <c r="B94" s="4"/>
      <c r="C94" s="16"/>
      <c r="D94" s="4"/>
    </row>
    <row r="95" spans="1:4" x14ac:dyDescent="0.3">
      <c r="A95" s="18"/>
      <c r="B95" s="4"/>
      <c r="C95" s="16"/>
      <c r="D95" s="4"/>
    </row>
    <row r="96" spans="1:4" x14ac:dyDescent="0.3">
      <c r="A96" s="18"/>
      <c r="B96" s="4"/>
      <c r="C96" s="16"/>
      <c r="D96" s="4"/>
    </row>
    <row r="97" spans="1:4" x14ac:dyDescent="0.3">
      <c r="A97" s="18"/>
      <c r="B97" s="4"/>
      <c r="C97" s="16"/>
      <c r="D97" s="4"/>
    </row>
    <row r="98" spans="1:4" x14ac:dyDescent="0.3">
      <c r="A98" s="18"/>
      <c r="B98" s="4"/>
      <c r="C98" s="16"/>
      <c r="D98" s="4"/>
    </row>
    <row r="99" spans="1:4" x14ac:dyDescent="0.3">
      <c r="A99" s="18"/>
      <c r="B99" s="4"/>
      <c r="C99" s="16"/>
      <c r="D99" s="4"/>
    </row>
    <row r="100" spans="1:4" x14ac:dyDescent="0.3">
      <c r="A100" s="18"/>
      <c r="B100" s="4"/>
      <c r="C100" s="16"/>
      <c r="D100" s="4"/>
    </row>
    <row r="101" spans="1:4" x14ac:dyDescent="0.3">
      <c r="A101" s="18"/>
      <c r="B101" s="4"/>
      <c r="C101" s="16"/>
      <c r="D101" s="4"/>
    </row>
    <row r="102" spans="1:4" x14ac:dyDescent="0.3">
      <c r="A102" s="18"/>
      <c r="B102" s="4"/>
      <c r="C102" s="16"/>
      <c r="D102" s="4"/>
    </row>
    <row r="103" spans="1:4" x14ac:dyDescent="0.3">
      <c r="A103" s="18"/>
      <c r="B103" s="4"/>
      <c r="C103" s="16"/>
      <c r="D103" s="4"/>
    </row>
    <row r="104" spans="1:4" x14ac:dyDescent="0.3">
      <c r="A104" s="18"/>
      <c r="B104" s="4"/>
      <c r="C104" s="16"/>
      <c r="D104" s="4"/>
    </row>
    <row r="105" spans="1:4" x14ac:dyDescent="0.3">
      <c r="A105" s="18"/>
      <c r="B105" s="4"/>
      <c r="C105" s="16"/>
      <c r="D105" s="4"/>
    </row>
    <row r="106" spans="1:4" x14ac:dyDescent="0.3">
      <c r="A106" s="18"/>
      <c r="B106" s="4"/>
      <c r="C106" s="16"/>
      <c r="D106" s="4"/>
    </row>
    <row r="107" spans="1:4" x14ac:dyDescent="0.3">
      <c r="A107" s="18"/>
      <c r="B107" s="4"/>
      <c r="C107" s="16"/>
      <c r="D107" s="4"/>
    </row>
    <row r="108" spans="1:4" x14ac:dyDescent="0.3">
      <c r="A108" s="18"/>
      <c r="B108" s="4"/>
      <c r="C108" s="16"/>
      <c r="D108" s="4"/>
    </row>
    <row r="109" spans="1:4" x14ac:dyDescent="0.3">
      <c r="A109" s="18"/>
      <c r="B109" s="4"/>
      <c r="C109" s="16"/>
      <c r="D109" s="4"/>
    </row>
    <row r="110" spans="1:4" x14ac:dyDescent="0.3">
      <c r="A110" s="18"/>
      <c r="B110" s="4"/>
      <c r="C110" s="16"/>
      <c r="D110" s="4"/>
    </row>
    <row r="111" spans="1:4" x14ac:dyDescent="0.3">
      <c r="A111" s="18"/>
      <c r="B111" s="4"/>
      <c r="C111" s="16"/>
      <c r="D111" s="4"/>
    </row>
    <row r="112" spans="1:4" x14ac:dyDescent="0.3">
      <c r="A112" s="18"/>
      <c r="B112" s="4"/>
      <c r="C112" s="16"/>
      <c r="D112" s="4"/>
    </row>
    <row r="113" spans="1:4" x14ac:dyDescent="0.3">
      <c r="A113" s="18"/>
      <c r="B113" s="4"/>
      <c r="C113" s="16"/>
      <c r="D113" s="4"/>
    </row>
    <row r="114" spans="1:4" x14ac:dyDescent="0.3">
      <c r="A114" s="18"/>
      <c r="B114" s="4"/>
      <c r="C114" s="16"/>
      <c r="D114" s="4"/>
    </row>
    <row r="115" spans="1:4" x14ac:dyDescent="0.3">
      <c r="A115" s="18"/>
      <c r="B115" s="4"/>
      <c r="C115" s="16"/>
      <c r="D115" s="4"/>
    </row>
    <row r="116" spans="1:4" x14ac:dyDescent="0.3">
      <c r="A116" s="18"/>
      <c r="B116" s="4"/>
      <c r="C116" s="16"/>
      <c r="D116" s="4"/>
    </row>
    <row r="117" spans="1:4" x14ac:dyDescent="0.3">
      <c r="A117" s="18"/>
      <c r="B117" s="4"/>
      <c r="C117" s="16"/>
      <c r="D117" s="4"/>
    </row>
    <row r="118" spans="1:4" x14ac:dyDescent="0.3">
      <c r="A118" s="18"/>
      <c r="B118" s="4"/>
      <c r="C118" s="16"/>
      <c r="D118" s="4"/>
    </row>
    <row r="119" spans="1:4" x14ac:dyDescent="0.3">
      <c r="A119" s="18"/>
      <c r="B119" s="4"/>
      <c r="C119" s="16"/>
      <c r="D119" s="4"/>
    </row>
    <row r="120" spans="1:4" x14ac:dyDescent="0.3">
      <c r="A120" s="18"/>
      <c r="B120" s="4"/>
      <c r="C120" s="16"/>
      <c r="D120" s="4"/>
    </row>
    <row r="121" spans="1:4" x14ac:dyDescent="0.3">
      <c r="A121" s="18"/>
      <c r="B121" s="4"/>
      <c r="C121" s="16"/>
      <c r="D121" s="4"/>
    </row>
    <row r="122" spans="1:4" x14ac:dyDescent="0.3">
      <c r="A122" s="18"/>
      <c r="B122" s="4"/>
      <c r="C122" s="16"/>
      <c r="D122" s="4"/>
    </row>
    <row r="123" spans="1:4" x14ac:dyDescent="0.3">
      <c r="A123" s="18"/>
      <c r="B123" s="4"/>
      <c r="C123" s="16"/>
      <c r="D123" s="4"/>
    </row>
    <row r="124" spans="1:4" x14ac:dyDescent="0.3">
      <c r="A124" s="18"/>
      <c r="B124" s="4"/>
      <c r="C124" s="16"/>
      <c r="D124" s="4"/>
    </row>
    <row r="125" spans="1:4" x14ac:dyDescent="0.3">
      <c r="A125" s="18"/>
      <c r="B125" s="4"/>
      <c r="C125" s="16"/>
      <c r="D125" s="4"/>
    </row>
    <row r="126" spans="1:4" x14ac:dyDescent="0.3">
      <c r="A126" s="18"/>
      <c r="B126" s="4"/>
      <c r="C126" s="16"/>
      <c r="D126" s="4"/>
    </row>
    <row r="127" spans="1:4" x14ac:dyDescent="0.3">
      <c r="A127" s="18"/>
      <c r="B127" s="4"/>
      <c r="C127" s="16"/>
      <c r="D127" s="4"/>
    </row>
    <row r="128" spans="1:4" x14ac:dyDescent="0.3">
      <c r="A128" s="18"/>
      <c r="B128" s="4"/>
      <c r="C128" s="16"/>
      <c r="D128" s="4"/>
    </row>
    <row r="129" spans="1:4" x14ac:dyDescent="0.3">
      <c r="A129" s="18"/>
      <c r="B129" s="4"/>
      <c r="C129" s="16"/>
      <c r="D129" s="4"/>
    </row>
    <row r="130" spans="1:4" x14ac:dyDescent="0.3">
      <c r="A130" s="18"/>
      <c r="B130" s="4"/>
      <c r="C130" s="16"/>
      <c r="D130" s="4"/>
    </row>
    <row r="131" spans="1:4" x14ac:dyDescent="0.3">
      <c r="A131" s="18"/>
      <c r="B131" s="4"/>
      <c r="C131" s="16"/>
      <c r="D131" s="4"/>
    </row>
    <row r="132" spans="1:4" x14ac:dyDescent="0.3">
      <c r="A132" s="18"/>
      <c r="B132" s="4"/>
      <c r="C132" s="16"/>
      <c r="D132" s="4"/>
    </row>
    <row r="133" spans="1:4" x14ac:dyDescent="0.3">
      <c r="A133" s="18"/>
      <c r="B133" s="4"/>
      <c r="C133" s="16"/>
      <c r="D133" s="4"/>
    </row>
    <row r="134" spans="1:4" x14ac:dyDescent="0.3">
      <c r="A134" s="18"/>
      <c r="B134" s="4"/>
      <c r="C134" s="16"/>
      <c r="D134" s="4"/>
    </row>
    <row r="135" spans="1:4" x14ac:dyDescent="0.3">
      <c r="A135" s="18"/>
      <c r="B135" s="4"/>
      <c r="C135" s="16"/>
      <c r="D135" s="4"/>
    </row>
    <row r="136" spans="1:4" x14ac:dyDescent="0.3">
      <c r="A136" s="18"/>
      <c r="B136" s="4"/>
      <c r="C136" s="16"/>
      <c r="D136" s="4"/>
    </row>
    <row r="137" spans="1:4" x14ac:dyDescent="0.3">
      <c r="A137" s="18"/>
      <c r="B137" s="4"/>
      <c r="C137" s="16"/>
      <c r="D137" s="4"/>
    </row>
    <row r="138" spans="1:4" x14ac:dyDescent="0.3">
      <c r="A138" s="18"/>
      <c r="B138" s="4"/>
      <c r="C138" s="16"/>
      <c r="D138" s="4"/>
    </row>
    <row r="139" spans="1:4" x14ac:dyDescent="0.3">
      <c r="A139" s="18"/>
      <c r="B139" s="4"/>
      <c r="C139" s="16"/>
      <c r="D139" s="4"/>
    </row>
    <row r="140" spans="1:4" x14ac:dyDescent="0.3">
      <c r="A140" s="18"/>
      <c r="B140" s="4"/>
      <c r="C140" s="16"/>
      <c r="D140" s="4"/>
    </row>
    <row r="141" spans="1:4" x14ac:dyDescent="0.3">
      <c r="A141" s="18"/>
      <c r="B141" s="4"/>
      <c r="C141" s="16"/>
      <c r="D141" s="4"/>
    </row>
    <row r="142" spans="1:4" x14ac:dyDescent="0.3">
      <c r="A142" s="18"/>
      <c r="B142" s="4"/>
      <c r="C142" s="16"/>
      <c r="D142" s="4"/>
    </row>
    <row r="143" spans="1:4" x14ac:dyDescent="0.3">
      <c r="A143" s="18"/>
      <c r="B143" s="4"/>
      <c r="C143" s="16"/>
      <c r="D143" s="4"/>
    </row>
    <row r="144" spans="1:4" x14ac:dyDescent="0.3">
      <c r="A144" s="18"/>
      <c r="B144" s="4"/>
      <c r="C144" s="16"/>
      <c r="D144" s="4"/>
    </row>
    <row r="145" spans="1:4" x14ac:dyDescent="0.3">
      <c r="A145" s="18"/>
      <c r="B145" s="4"/>
      <c r="C145" s="16"/>
      <c r="D145" s="4"/>
    </row>
    <row r="146" spans="1:4" x14ac:dyDescent="0.3">
      <c r="A146" s="18"/>
      <c r="B146" s="4"/>
      <c r="C146" s="16"/>
      <c r="D146" s="4"/>
    </row>
    <row r="147" spans="1:4" x14ac:dyDescent="0.3">
      <c r="A147" s="18"/>
      <c r="B147" s="4"/>
      <c r="C147" s="16"/>
      <c r="D147" s="4"/>
    </row>
    <row r="148" spans="1:4" x14ac:dyDescent="0.3">
      <c r="A148" s="18"/>
      <c r="B148" s="4"/>
      <c r="C148" s="16"/>
      <c r="D148" s="4"/>
    </row>
    <row r="149" spans="1:4" x14ac:dyDescent="0.3">
      <c r="A149" s="18"/>
      <c r="B149" s="4"/>
      <c r="C149" s="16"/>
      <c r="D149" s="4"/>
    </row>
    <row r="150" spans="1:4" x14ac:dyDescent="0.3">
      <c r="A150" s="18"/>
      <c r="B150" s="4"/>
      <c r="C150" s="16"/>
      <c r="D150" s="4"/>
    </row>
    <row r="151" spans="1:4" x14ac:dyDescent="0.3">
      <c r="A151" s="18"/>
      <c r="B151" s="4"/>
      <c r="C151" s="16"/>
      <c r="D151" s="4"/>
    </row>
    <row r="152" spans="1:4" x14ac:dyDescent="0.3">
      <c r="A152" s="18"/>
      <c r="B152" s="4"/>
      <c r="C152" s="16"/>
      <c r="D152" s="4"/>
    </row>
    <row r="153" spans="1:4" x14ac:dyDescent="0.3">
      <c r="A153" s="18"/>
      <c r="B153" s="4"/>
      <c r="C153" s="16"/>
      <c r="D153" s="4"/>
    </row>
    <row r="154" spans="1:4" x14ac:dyDescent="0.3">
      <c r="A154" s="18"/>
      <c r="B154" s="4"/>
      <c r="C154" s="16"/>
      <c r="D154" s="4"/>
    </row>
    <row r="155" spans="1:4" x14ac:dyDescent="0.3">
      <c r="A155" s="18"/>
      <c r="B155" s="4"/>
      <c r="C155" s="16"/>
      <c r="D155" s="4"/>
    </row>
    <row r="156" spans="1:4" x14ac:dyDescent="0.3">
      <c r="A156" s="18"/>
      <c r="B156" s="4"/>
      <c r="C156" s="16"/>
      <c r="D156" s="4"/>
    </row>
    <row r="157" spans="1:4" x14ac:dyDescent="0.3">
      <c r="A157" s="18"/>
      <c r="B157" s="4"/>
      <c r="C157" s="16"/>
      <c r="D157" s="4"/>
    </row>
    <row r="158" spans="1:4" x14ac:dyDescent="0.3">
      <c r="A158" s="18"/>
      <c r="B158" s="4"/>
      <c r="C158" s="16"/>
      <c r="D158" s="4"/>
    </row>
    <row r="159" spans="1:4" x14ac:dyDescent="0.3">
      <c r="A159" s="18"/>
      <c r="B159" s="4"/>
      <c r="C159" s="16"/>
      <c r="D159" s="4"/>
    </row>
    <row r="160" spans="1:4" x14ac:dyDescent="0.3">
      <c r="A160" s="18"/>
      <c r="B160" s="4"/>
      <c r="C160" s="16"/>
      <c r="D160" s="4"/>
    </row>
    <row r="161" spans="1:4" x14ac:dyDescent="0.3">
      <c r="A161" s="18"/>
      <c r="B161" s="4"/>
      <c r="C161" s="16"/>
      <c r="D161" s="4"/>
    </row>
    <row r="162" spans="1:4" x14ac:dyDescent="0.3">
      <c r="A162" s="18"/>
      <c r="B162" s="4"/>
      <c r="C162" s="16"/>
      <c r="D162" s="4"/>
    </row>
    <row r="163" spans="1:4" x14ac:dyDescent="0.3">
      <c r="A163" s="18"/>
      <c r="B163" s="4"/>
      <c r="C163" s="16"/>
      <c r="D163" s="4"/>
    </row>
    <row r="164" spans="1:4" x14ac:dyDescent="0.3">
      <c r="A164" s="18"/>
      <c r="B164" s="4"/>
      <c r="C164" s="16"/>
      <c r="D164" s="4"/>
    </row>
    <row r="165" spans="1:4" x14ac:dyDescent="0.3">
      <c r="A165" s="18"/>
      <c r="B165" s="4"/>
      <c r="C165" s="16"/>
      <c r="D165" s="4"/>
    </row>
    <row r="166" spans="1:4" x14ac:dyDescent="0.3">
      <c r="A166" s="18"/>
      <c r="B166" s="4"/>
      <c r="C166" s="16"/>
      <c r="D166" s="4"/>
    </row>
    <row r="167" spans="1:4" x14ac:dyDescent="0.3">
      <c r="A167" s="18"/>
      <c r="B167" s="4"/>
      <c r="C167" s="16"/>
      <c r="D167" s="4"/>
    </row>
    <row r="168" spans="1:4" x14ac:dyDescent="0.3">
      <c r="A168" s="18"/>
      <c r="B168" s="4"/>
      <c r="C168" s="16"/>
      <c r="D168" s="4"/>
    </row>
    <row r="169" spans="1:4" x14ac:dyDescent="0.3">
      <c r="A169" s="18"/>
      <c r="B169" s="4"/>
      <c r="C169" s="16"/>
      <c r="D169" s="4"/>
    </row>
    <row r="170" spans="1:4" x14ac:dyDescent="0.3">
      <c r="A170" s="18"/>
      <c r="B170" s="4"/>
      <c r="C170" s="16"/>
      <c r="D170" s="4"/>
    </row>
    <row r="171" spans="1:4" x14ac:dyDescent="0.3">
      <c r="A171" s="18"/>
      <c r="B171" s="4"/>
      <c r="C171" s="16"/>
      <c r="D171" s="4"/>
    </row>
    <row r="172" spans="1:4" x14ac:dyDescent="0.3">
      <c r="A172" s="18"/>
      <c r="B172" s="4"/>
      <c r="C172" s="16"/>
      <c r="D172" s="4"/>
    </row>
    <row r="173" spans="1:4" x14ac:dyDescent="0.3">
      <c r="A173" s="18"/>
      <c r="B173" s="4"/>
      <c r="C173" s="16"/>
      <c r="D173" s="4"/>
    </row>
    <row r="174" spans="1:4" x14ac:dyDescent="0.3">
      <c r="A174" s="18"/>
      <c r="B174" s="4"/>
      <c r="C174" s="16"/>
      <c r="D174" s="4"/>
    </row>
    <row r="175" spans="1:4" x14ac:dyDescent="0.3">
      <c r="A175" s="18"/>
      <c r="B175" s="4"/>
      <c r="C175" s="16"/>
      <c r="D175" s="4"/>
    </row>
    <row r="176" spans="1:4" x14ac:dyDescent="0.3">
      <c r="A176" s="18"/>
      <c r="B176" s="4"/>
      <c r="C176" s="16"/>
      <c r="D176" s="4"/>
    </row>
    <row r="177" spans="1:4" x14ac:dyDescent="0.3">
      <c r="A177" s="18"/>
      <c r="B177" s="4"/>
      <c r="C177" s="16"/>
      <c r="D177" s="4"/>
    </row>
    <row r="178" spans="1:4" x14ac:dyDescent="0.3">
      <c r="A178" s="18"/>
      <c r="B178" s="4"/>
      <c r="C178" s="16"/>
      <c r="D178" s="4"/>
    </row>
    <row r="179" spans="1:4" x14ac:dyDescent="0.3">
      <c r="A179" s="18"/>
      <c r="B179" s="4"/>
      <c r="C179" s="16"/>
      <c r="D179" s="4"/>
    </row>
    <row r="180" spans="1:4" x14ac:dyDescent="0.3">
      <c r="A180" s="18"/>
      <c r="B180" s="4"/>
      <c r="C180" s="16"/>
      <c r="D180" s="4"/>
    </row>
    <row r="181" spans="1:4" x14ac:dyDescent="0.3">
      <c r="A181" s="18"/>
      <c r="B181" s="4"/>
      <c r="C181" s="16"/>
      <c r="D181" s="4"/>
    </row>
    <row r="182" spans="1:4" x14ac:dyDescent="0.3">
      <c r="A182" s="18"/>
      <c r="B182" s="4"/>
      <c r="C182" s="16"/>
      <c r="D182" s="4"/>
    </row>
    <row r="183" spans="1:4" x14ac:dyDescent="0.3">
      <c r="A183" s="18"/>
      <c r="B183" s="4"/>
      <c r="C183" s="16"/>
      <c r="D183" s="4"/>
    </row>
    <row r="184" spans="1:4" x14ac:dyDescent="0.3">
      <c r="A184" s="18"/>
      <c r="B184" s="4"/>
      <c r="C184" s="16"/>
      <c r="D184" s="4"/>
    </row>
    <row r="185" spans="1:4" x14ac:dyDescent="0.3">
      <c r="A185" s="18"/>
      <c r="B185" s="4"/>
      <c r="C185" s="16"/>
      <c r="D185" s="4"/>
    </row>
    <row r="186" spans="1:4" x14ac:dyDescent="0.3">
      <c r="A186" s="18"/>
      <c r="B186" s="4"/>
      <c r="C186" s="16"/>
      <c r="D186" s="4"/>
    </row>
    <row r="187" spans="1:4" x14ac:dyDescent="0.3">
      <c r="A187" s="18"/>
      <c r="B187" s="4"/>
      <c r="C187" s="16"/>
      <c r="D187" s="4"/>
    </row>
    <row r="188" spans="1:4" x14ac:dyDescent="0.3">
      <c r="A188" s="18"/>
      <c r="B188" s="4"/>
      <c r="C188" s="16"/>
      <c r="D188" s="4"/>
    </row>
    <row r="189" spans="1:4" x14ac:dyDescent="0.3">
      <c r="A189" s="18"/>
      <c r="B189" s="4"/>
      <c r="C189" s="16"/>
      <c r="D189" s="4"/>
    </row>
    <row r="190" spans="1:4" x14ac:dyDescent="0.3">
      <c r="A190" s="18"/>
      <c r="B190" s="4"/>
      <c r="C190" s="16"/>
      <c r="D190" s="4"/>
    </row>
    <row r="191" spans="1:4" x14ac:dyDescent="0.3">
      <c r="A191" s="18"/>
      <c r="B191" s="4"/>
      <c r="C191" s="16"/>
      <c r="D191" s="4"/>
    </row>
    <row r="192" spans="1:4" x14ac:dyDescent="0.3">
      <c r="A192" s="18"/>
      <c r="B192" s="4"/>
      <c r="C192" s="16"/>
      <c r="D192" s="4"/>
    </row>
    <row r="193" spans="1:4" x14ac:dyDescent="0.3">
      <c r="A193" s="18"/>
      <c r="B193" s="4"/>
      <c r="C193" s="16"/>
      <c r="D193" s="4"/>
    </row>
    <row r="194" spans="1:4" x14ac:dyDescent="0.3">
      <c r="A194" s="18"/>
      <c r="B194" s="4"/>
      <c r="C194" s="16"/>
      <c r="D194" s="4"/>
    </row>
    <row r="195" spans="1:4" x14ac:dyDescent="0.3">
      <c r="A195" s="18"/>
      <c r="B195" s="4"/>
      <c r="C195" s="16"/>
      <c r="D195" s="4"/>
    </row>
    <row r="196" spans="1:4" x14ac:dyDescent="0.3">
      <c r="A196" s="18"/>
      <c r="B196" s="4"/>
      <c r="C196" s="16"/>
      <c r="D196" s="4"/>
    </row>
    <row r="197" spans="1:4" x14ac:dyDescent="0.3">
      <c r="A197" s="18"/>
      <c r="B197" s="4"/>
      <c r="C197" s="16"/>
      <c r="D197" s="4"/>
    </row>
    <row r="198" spans="1:4" x14ac:dyDescent="0.3">
      <c r="A198" s="18"/>
      <c r="B198" s="4"/>
      <c r="C198" s="16"/>
      <c r="D198" s="4"/>
    </row>
    <row r="199" spans="1:4" x14ac:dyDescent="0.3">
      <c r="A199" s="18"/>
      <c r="B199" s="4"/>
      <c r="C199" s="16"/>
      <c r="D199" s="4"/>
    </row>
    <row r="200" spans="1:4" x14ac:dyDescent="0.3">
      <c r="A200" s="18"/>
      <c r="B200" s="4"/>
      <c r="C200" s="16"/>
      <c r="D200" s="4"/>
    </row>
    <row r="201" spans="1:4" x14ac:dyDescent="0.3">
      <c r="A201" s="18"/>
      <c r="B201" s="4"/>
      <c r="C201" s="16"/>
      <c r="D201" s="4"/>
    </row>
    <row r="202" spans="1:4" x14ac:dyDescent="0.3">
      <c r="A202" s="18"/>
      <c r="B202" s="4"/>
      <c r="C202" s="16"/>
      <c r="D202" s="4"/>
    </row>
    <row r="203" spans="1:4" x14ac:dyDescent="0.3">
      <c r="A203" s="18"/>
      <c r="B203" s="4"/>
      <c r="C203" s="16"/>
      <c r="D203" s="4"/>
    </row>
    <row r="204" spans="1:4" x14ac:dyDescent="0.3">
      <c r="A204" s="18"/>
      <c r="B204" s="4"/>
      <c r="C204" s="16"/>
      <c r="D204" s="4"/>
    </row>
    <row r="205" spans="1:4" x14ac:dyDescent="0.3">
      <c r="A205" s="18"/>
      <c r="B205" s="4"/>
      <c r="C205" s="16"/>
      <c r="D205" s="4"/>
    </row>
    <row r="206" spans="1:4" x14ac:dyDescent="0.3">
      <c r="A206" s="18"/>
      <c r="B206" s="4"/>
      <c r="C206" s="16"/>
      <c r="D206" s="4"/>
    </row>
    <row r="207" spans="1:4" x14ac:dyDescent="0.3">
      <c r="A207" s="18"/>
      <c r="B207" s="4"/>
      <c r="C207" s="16"/>
      <c r="D207" s="4"/>
    </row>
    <row r="208" spans="1:4" x14ac:dyDescent="0.3">
      <c r="A208" s="18"/>
      <c r="B208" s="4"/>
      <c r="C208" s="16"/>
      <c r="D208" s="4"/>
    </row>
    <row r="209" spans="1:4" x14ac:dyDescent="0.3">
      <c r="A209" s="18"/>
      <c r="B209" s="4"/>
      <c r="C209" s="16"/>
      <c r="D209" s="4"/>
    </row>
    <row r="210" spans="1:4" x14ac:dyDescent="0.3">
      <c r="A210" s="18"/>
      <c r="B210" s="4"/>
      <c r="C210" s="16"/>
      <c r="D210" s="4"/>
    </row>
    <row r="211" spans="1:4" x14ac:dyDescent="0.3">
      <c r="A211" s="18"/>
      <c r="B211" s="4"/>
      <c r="C211" s="16"/>
      <c r="D211" s="4"/>
    </row>
    <row r="212" spans="1:4" x14ac:dyDescent="0.3">
      <c r="A212" s="18"/>
      <c r="B212" s="4"/>
      <c r="C212" s="16"/>
      <c r="D212" s="4"/>
    </row>
    <row r="213" spans="1:4" x14ac:dyDescent="0.3">
      <c r="A213" s="18"/>
      <c r="B213" s="4"/>
      <c r="C213" s="16"/>
      <c r="D213" s="4"/>
    </row>
    <row r="214" spans="1:4" x14ac:dyDescent="0.3">
      <c r="A214" s="18"/>
      <c r="B214" s="4"/>
      <c r="C214" s="16"/>
      <c r="D214" s="4"/>
    </row>
    <row r="215" spans="1:4" x14ac:dyDescent="0.3">
      <c r="A215" s="18"/>
      <c r="B215" s="4"/>
      <c r="C215" s="16"/>
      <c r="D215" s="4"/>
    </row>
    <row r="216" spans="1:4" x14ac:dyDescent="0.3">
      <c r="A216" s="18"/>
      <c r="B216" s="4"/>
      <c r="C216" s="16"/>
      <c r="D216" s="4"/>
    </row>
    <row r="217" spans="1:4" x14ac:dyDescent="0.3">
      <c r="A217" s="18"/>
      <c r="B217" s="4"/>
      <c r="C217" s="16"/>
      <c r="D217" s="4"/>
    </row>
    <row r="218" spans="1:4" x14ac:dyDescent="0.3">
      <c r="A218" s="18"/>
      <c r="B218" s="4"/>
      <c r="C218" s="16"/>
      <c r="D218" s="4"/>
    </row>
    <row r="219" spans="1:4" x14ac:dyDescent="0.3">
      <c r="A219" s="18"/>
      <c r="B219" s="4"/>
      <c r="C219" s="16"/>
      <c r="D219" s="4"/>
    </row>
    <row r="220" spans="1:4" x14ac:dyDescent="0.3">
      <c r="A220" s="18"/>
      <c r="B220" s="4"/>
      <c r="C220" s="16"/>
      <c r="D220" s="4"/>
    </row>
    <row r="221" spans="1:4" x14ac:dyDescent="0.3">
      <c r="A221" s="18"/>
      <c r="B221" s="4"/>
      <c r="C221" s="16"/>
      <c r="D221" s="4"/>
    </row>
    <row r="222" spans="1:4" x14ac:dyDescent="0.3">
      <c r="A222" s="18"/>
      <c r="B222" s="4"/>
      <c r="C222" s="16"/>
      <c r="D222" s="4"/>
    </row>
    <row r="223" spans="1:4" x14ac:dyDescent="0.3">
      <c r="A223" s="18"/>
      <c r="B223" s="4"/>
      <c r="C223" s="16"/>
      <c r="D223" s="4"/>
    </row>
    <row r="224" spans="1:4" x14ac:dyDescent="0.3">
      <c r="A224" s="18"/>
      <c r="B224" s="4"/>
      <c r="C224" s="16"/>
      <c r="D224" s="4"/>
    </row>
    <row r="225" spans="1:4" x14ac:dyDescent="0.3">
      <c r="A225" s="18"/>
      <c r="B225" s="4"/>
      <c r="C225" s="16"/>
      <c r="D225" s="4"/>
    </row>
    <row r="226" spans="1:4" x14ac:dyDescent="0.3">
      <c r="A226" s="18"/>
      <c r="B226" s="4"/>
      <c r="C226" s="16"/>
      <c r="D226" s="4"/>
    </row>
    <row r="227" spans="1:4" x14ac:dyDescent="0.3">
      <c r="A227" s="18"/>
      <c r="B227" s="4"/>
      <c r="C227" s="16"/>
      <c r="D227" s="4"/>
    </row>
    <row r="228" spans="1:4" x14ac:dyDescent="0.3">
      <c r="A228" s="18"/>
      <c r="B228" s="4"/>
      <c r="C228" s="16"/>
      <c r="D228" s="4"/>
    </row>
    <row r="229" spans="1:4" x14ac:dyDescent="0.3">
      <c r="A229" s="18"/>
      <c r="B229" s="4"/>
      <c r="C229" s="16"/>
      <c r="D229" s="4"/>
    </row>
    <row r="230" spans="1:4" x14ac:dyDescent="0.3">
      <c r="A230" s="18"/>
      <c r="B230" s="4"/>
      <c r="C230" s="16"/>
      <c r="D230" s="4"/>
    </row>
    <row r="231" spans="1:4" x14ac:dyDescent="0.3">
      <c r="A231" s="18"/>
      <c r="B231" s="4"/>
      <c r="C231" s="16"/>
      <c r="D231" s="4"/>
    </row>
    <row r="232" spans="1:4" x14ac:dyDescent="0.3">
      <c r="A232" s="18"/>
      <c r="B232" s="4"/>
      <c r="C232" s="16"/>
      <c r="D232" s="4"/>
    </row>
    <row r="233" spans="1:4" x14ac:dyDescent="0.3">
      <c r="A233" s="18"/>
      <c r="B233" s="4"/>
      <c r="C233" s="16"/>
      <c r="D233" s="4"/>
    </row>
    <row r="234" spans="1:4" x14ac:dyDescent="0.3">
      <c r="A234" s="18"/>
      <c r="B234" s="4"/>
      <c r="C234" s="16"/>
      <c r="D234" s="4"/>
    </row>
    <row r="235" spans="1:4" x14ac:dyDescent="0.3">
      <c r="A235" s="18"/>
      <c r="B235" s="4"/>
      <c r="C235" s="16"/>
      <c r="D235" s="4"/>
    </row>
    <row r="236" spans="1:4" x14ac:dyDescent="0.3">
      <c r="A236" s="18"/>
      <c r="B236" s="4"/>
      <c r="C236" s="16"/>
      <c r="D236" s="4"/>
    </row>
    <row r="237" spans="1:4" x14ac:dyDescent="0.3">
      <c r="A237" s="18"/>
      <c r="B237" s="4"/>
      <c r="C237" s="16"/>
      <c r="D237" s="4"/>
    </row>
    <row r="238" spans="1:4" x14ac:dyDescent="0.3">
      <c r="A238" s="18"/>
      <c r="B238" s="4"/>
      <c r="C238" s="16"/>
      <c r="D238" s="4"/>
    </row>
    <row r="239" spans="1:4" x14ac:dyDescent="0.3">
      <c r="A239" s="18"/>
      <c r="B239" s="4"/>
      <c r="C239" s="16"/>
      <c r="D239" s="4"/>
    </row>
    <row r="240" spans="1:4" x14ac:dyDescent="0.3">
      <c r="A240" s="18"/>
      <c r="B240" s="4"/>
      <c r="C240" s="16"/>
      <c r="D240" s="4"/>
    </row>
    <row r="241" spans="1:4" x14ac:dyDescent="0.3">
      <c r="A241" s="18"/>
      <c r="B241" s="4"/>
      <c r="C241" s="16"/>
      <c r="D241" s="4"/>
    </row>
    <row r="242" spans="1:4" x14ac:dyDescent="0.3">
      <c r="A242" s="18"/>
      <c r="B242" s="4"/>
      <c r="C242" s="16"/>
      <c r="D242" s="4"/>
    </row>
    <row r="243" spans="1:4" x14ac:dyDescent="0.3">
      <c r="A243" s="18"/>
      <c r="B243" s="4"/>
      <c r="C243" s="16"/>
      <c r="D243" s="4"/>
    </row>
    <row r="244" spans="1:4" x14ac:dyDescent="0.3">
      <c r="A244" s="18"/>
      <c r="B244" s="4"/>
      <c r="C244" s="16"/>
      <c r="D244" s="4"/>
    </row>
    <row r="245" spans="1:4" x14ac:dyDescent="0.3">
      <c r="A245" s="18"/>
      <c r="B245" s="4"/>
      <c r="C245" s="16"/>
      <c r="D245" s="4"/>
    </row>
    <row r="246" spans="1:4" x14ac:dyDescent="0.3">
      <c r="A246" s="18"/>
      <c r="B246" s="4"/>
      <c r="C246" s="16"/>
      <c r="D246" s="4"/>
    </row>
    <row r="247" spans="1:4" x14ac:dyDescent="0.3">
      <c r="A247" s="18"/>
      <c r="B247" s="4"/>
      <c r="C247" s="16"/>
      <c r="D247" s="4"/>
    </row>
    <row r="248" spans="1:4" x14ac:dyDescent="0.3">
      <c r="A248" s="18"/>
      <c r="B248" s="4"/>
      <c r="C248" s="16"/>
      <c r="D248" s="4"/>
    </row>
    <row r="249" spans="1:4" x14ac:dyDescent="0.3">
      <c r="A249" s="18"/>
      <c r="B249" s="4"/>
      <c r="C249" s="16"/>
      <c r="D249" s="4"/>
    </row>
    <row r="250" spans="1:4" x14ac:dyDescent="0.3">
      <c r="A250" s="18"/>
      <c r="B250" s="4"/>
      <c r="C250" s="16"/>
      <c r="D250" s="4"/>
    </row>
    <row r="251" spans="1:4" x14ac:dyDescent="0.3">
      <c r="A251" s="18"/>
      <c r="B251" s="4"/>
      <c r="C251" s="16"/>
      <c r="D251" s="4"/>
    </row>
    <row r="252" spans="1:4" x14ac:dyDescent="0.3">
      <c r="A252" s="18"/>
      <c r="B252" s="4"/>
      <c r="C252" s="16"/>
      <c r="D252" s="4"/>
    </row>
    <row r="253" spans="1:4" x14ac:dyDescent="0.3">
      <c r="A253" s="18"/>
      <c r="B253" s="4"/>
      <c r="C253" s="16"/>
      <c r="D253" s="4"/>
    </row>
    <row r="254" spans="1:4" x14ac:dyDescent="0.3">
      <c r="A254" s="18"/>
      <c r="B254" s="4"/>
      <c r="C254" s="16"/>
      <c r="D254" s="4"/>
    </row>
    <row r="255" spans="1:4" x14ac:dyDescent="0.3">
      <c r="A255" s="18"/>
      <c r="B255" s="4"/>
      <c r="C255" s="16"/>
      <c r="D255" s="4"/>
    </row>
    <row r="256" spans="1:4" x14ac:dyDescent="0.3">
      <c r="A256" s="18"/>
      <c r="B256" s="4"/>
      <c r="C256" s="16"/>
      <c r="D256" s="4"/>
    </row>
    <row r="257" spans="1:4" x14ac:dyDescent="0.3">
      <c r="A257" s="18"/>
      <c r="B257" s="4"/>
      <c r="C257" s="16"/>
      <c r="D257" s="4"/>
    </row>
    <row r="258" spans="1:4" x14ac:dyDescent="0.3">
      <c r="A258" s="18"/>
      <c r="B258" s="4"/>
      <c r="C258" s="16"/>
      <c r="D258" s="4"/>
    </row>
    <row r="259" spans="1:4" x14ac:dyDescent="0.3">
      <c r="A259" s="18"/>
      <c r="B259" s="4"/>
      <c r="C259" s="16"/>
      <c r="D259" s="4"/>
    </row>
    <row r="260" spans="1:4" x14ac:dyDescent="0.3">
      <c r="A260" s="18"/>
      <c r="B260" s="4"/>
      <c r="C260" s="16"/>
      <c r="D260" s="4"/>
    </row>
    <row r="261" spans="1:4" x14ac:dyDescent="0.3">
      <c r="A261" s="18"/>
      <c r="B261" s="4"/>
      <c r="C261" s="16"/>
      <c r="D261" s="4"/>
    </row>
    <row r="262" spans="1:4" x14ac:dyDescent="0.3">
      <c r="A262" s="18"/>
      <c r="B262" s="4"/>
      <c r="C262" s="16"/>
      <c r="D262" s="4"/>
    </row>
    <row r="263" spans="1:4" x14ac:dyDescent="0.3">
      <c r="A263" s="18"/>
      <c r="B263" s="4"/>
      <c r="C263" s="16"/>
      <c r="D263" s="4"/>
    </row>
    <row r="264" spans="1:4" x14ac:dyDescent="0.3">
      <c r="A264" s="18"/>
      <c r="B264" s="4"/>
      <c r="C264" s="16"/>
      <c r="D264" s="4"/>
    </row>
    <row r="265" spans="1:4" x14ac:dyDescent="0.3">
      <c r="A265" s="18"/>
      <c r="B265" s="4"/>
      <c r="C265" s="16"/>
      <c r="D265" s="4"/>
    </row>
    <row r="266" spans="1:4" x14ac:dyDescent="0.3">
      <c r="A266" s="18"/>
      <c r="B266" s="4"/>
      <c r="C266" s="16"/>
      <c r="D266" s="4"/>
    </row>
    <row r="267" spans="1:4" x14ac:dyDescent="0.3">
      <c r="A267" s="18"/>
      <c r="B267" s="4"/>
      <c r="C267" s="16"/>
      <c r="D267" s="4"/>
    </row>
    <row r="268" spans="1:4" x14ac:dyDescent="0.3">
      <c r="A268" s="18"/>
      <c r="B268" s="4"/>
      <c r="C268" s="16"/>
      <c r="D268" s="4"/>
    </row>
    <row r="269" spans="1:4" x14ac:dyDescent="0.3">
      <c r="A269" s="18"/>
      <c r="B269" s="4"/>
      <c r="C269" s="16"/>
      <c r="D269" s="4"/>
    </row>
    <row r="270" spans="1:4" x14ac:dyDescent="0.3">
      <c r="A270" s="18"/>
      <c r="B270" s="4"/>
      <c r="C270" s="16"/>
      <c r="D270" s="4"/>
    </row>
    <row r="271" spans="1:4" x14ac:dyDescent="0.3">
      <c r="A271" s="18"/>
      <c r="B271" s="4"/>
      <c r="C271" s="16"/>
      <c r="D271" s="4"/>
    </row>
    <row r="272" spans="1:4" x14ac:dyDescent="0.3">
      <c r="A272" s="18"/>
      <c r="B272" s="4"/>
      <c r="C272" s="16"/>
      <c r="D272" s="4"/>
    </row>
    <row r="273" spans="1:4" x14ac:dyDescent="0.3">
      <c r="A273" s="18"/>
      <c r="B273" s="4"/>
      <c r="C273" s="16"/>
      <c r="D273" s="4"/>
    </row>
    <row r="274" spans="1:4" x14ac:dyDescent="0.3">
      <c r="A274" s="18"/>
      <c r="B274" s="4"/>
      <c r="C274" s="16"/>
      <c r="D274" s="4"/>
    </row>
    <row r="275" spans="1:4" x14ac:dyDescent="0.3">
      <c r="A275" s="18"/>
      <c r="B275" s="4"/>
      <c r="C275" s="16"/>
      <c r="D275" s="4"/>
    </row>
    <row r="276" spans="1:4" x14ac:dyDescent="0.3">
      <c r="A276" s="18"/>
      <c r="B276" s="4"/>
      <c r="C276" s="16"/>
      <c r="D276" s="4"/>
    </row>
    <row r="277" spans="1:4" x14ac:dyDescent="0.3">
      <c r="A277" s="18"/>
      <c r="B277" s="4"/>
      <c r="C277" s="16"/>
      <c r="D277" s="4"/>
    </row>
    <row r="278" spans="1:4" x14ac:dyDescent="0.3">
      <c r="A278" s="18"/>
      <c r="B278" s="4"/>
      <c r="C278" s="16"/>
      <c r="D278" s="4"/>
    </row>
    <row r="279" spans="1:4" x14ac:dyDescent="0.3">
      <c r="A279" s="18"/>
      <c r="B279" s="4"/>
      <c r="C279" s="16"/>
      <c r="D279" s="4"/>
    </row>
    <row r="280" spans="1:4" x14ac:dyDescent="0.3">
      <c r="A280" s="18"/>
      <c r="B280" s="4"/>
      <c r="C280" s="16"/>
      <c r="D280" s="4"/>
    </row>
    <row r="281" spans="1:4" x14ac:dyDescent="0.3">
      <c r="A281" s="18"/>
      <c r="B281" s="4"/>
      <c r="C281" s="16"/>
      <c r="D281" s="4"/>
    </row>
    <row r="282" spans="1:4" x14ac:dyDescent="0.3">
      <c r="A282" s="18"/>
      <c r="B282" s="4"/>
      <c r="C282" s="16"/>
      <c r="D282" s="4"/>
    </row>
    <row r="283" spans="1:4" x14ac:dyDescent="0.3">
      <c r="A283" s="18"/>
      <c r="B283" s="4"/>
      <c r="C283" s="16"/>
      <c r="D283" s="4"/>
    </row>
    <row r="284" spans="1:4" x14ac:dyDescent="0.3">
      <c r="A284" s="18"/>
      <c r="B284" s="4"/>
      <c r="C284" s="16"/>
      <c r="D284" s="4"/>
    </row>
    <row r="285" spans="1:4" x14ac:dyDescent="0.3">
      <c r="A285" s="18"/>
      <c r="B285" s="4"/>
      <c r="C285" s="16"/>
      <c r="D285" s="4"/>
    </row>
    <row r="286" spans="1:4" x14ac:dyDescent="0.3">
      <c r="A286" s="18"/>
      <c r="B286" s="4"/>
      <c r="C286" s="16"/>
      <c r="D286" s="4"/>
    </row>
    <row r="287" spans="1:4" x14ac:dyDescent="0.3">
      <c r="A287" s="18"/>
      <c r="B287" s="4"/>
      <c r="C287" s="16"/>
      <c r="D287" s="4"/>
    </row>
    <row r="288" spans="1:4" x14ac:dyDescent="0.3">
      <c r="A288" s="18"/>
      <c r="B288" s="4"/>
      <c r="C288" s="16"/>
      <c r="D288" s="4"/>
    </row>
    <row r="289" spans="1:4" x14ac:dyDescent="0.3">
      <c r="A289" s="18"/>
      <c r="B289" s="4"/>
      <c r="C289" s="16"/>
      <c r="D289" s="4"/>
    </row>
    <row r="290" spans="1:4" x14ac:dyDescent="0.3">
      <c r="A290" s="18"/>
      <c r="B290" s="4"/>
      <c r="C290" s="16"/>
      <c r="D290" s="4"/>
    </row>
    <row r="291" spans="1:4" x14ac:dyDescent="0.3">
      <c r="A291" s="18"/>
      <c r="B291" s="4"/>
      <c r="C291" s="16"/>
      <c r="D291" s="4"/>
    </row>
    <row r="292" spans="1:4" x14ac:dyDescent="0.3">
      <c r="A292" s="18"/>
      <c r="B292" s="4"/>
      <c r="C292" s="4"/>
      <c r="D292" s="4"/>
    </row>
    <row r="293" spans="1:4" x14ac:dyDescent="0.3">
      <c r="A293" s="18"/>
      <c r="B293" s="4"/>
      <c r="C293" s="4"/>
      <c r="D293" s="4"/>
    </row>
    <row r="294" spans="1:4" x14ac:dyDescent="0.3">
      <c r="A294" s="19"/>
      <c r="B294" s="4"/>
      <c r="C294" s="4"/>
      <c r="D294" s="4"/>
    </row>
    <row r="295" spans="1:4" x14ac:dyDescent="0.3">
      <c r="A295" s="18"/>
      <c r="B295" s="4"/>
      <c r="C295" s="4"/>
      <c r="D295" s="4"/>
    </row>
    <row r="296" spans="1:4" x14ac:dyDescent="0.3">
      <c r="A296" s="18"/>
      <c r="B296" s="4"/>
      <c r="C296" s="4"/>
      <c r="D296" s="4"/>
    </row>
    <row r="297" spans="1:4" x14ac:dyDescent="0.3">
      <c r="A297" s="18"/>
      <c r="B297" s="4"/>
      <c r="C297" s="4"/>
      <c r="D297" s="4"/>
    </row>
    <row r="298" spans="1:4" x14ac:dyDescent="0.3">
      <c r="A298" s="18"/>
      <c r="B298" s="4"/>
      <c r="C298" s="4"/>
      <c r="D298" s="4"/>
    </row>
    <row r="299" spans="1:4" x14ac:dyDescent="0.3">
      <c r="A299" s="18"/>
      <c r="B299" s="4"/>
      <c r="C299" s="4"/>
      <c r="D299" s="4"/>
    </row>
    <row r="300" spans="1:4" x14ac:dyDescent="0.3">
      <c r="A300" s="18"/>
      <c r="B300" s="4"/>
      <c r="C300" s="4"/>
      <c r="D300" s="4"/>
    </row>
    <row r="301" spans="1:4" x14ac:dyDescent="0.3">
      <c r="A301" s="18"/>
      <c r="B301" s="4"/>
      <c r="C301" s="4"/>
      <c r="D301" s="4"/>
    </row>
    <row r="302" spans="1:4" x14ac:dyDescent="0.3">
      <c r="A302" s="18"/>
      <c r="B302" s="4"/>
      <c r="C302" s="4"/>
      <c r="D302" s="4"/>
    </row>
    <row r="303" spans="1:4" x14ac:dyDescent="0.3">
      <c r="A303" s="18"/>
      <c r="B303" s="4"/>
      <c r="C303" s="4"/>
      <c r="D303" s="4"/>
    </row>
    <row r="304" spans="1:4" x14ac:dyDescent="0.3">
      <c r="A304" s="18"/>
      <c r="B304" s="4"/>
      <c r="C304" s="4"/>
      <c r="D304" s="4"/>
    </row>
    <row r="305" spans="1:4" x14ac:dyDescent="0.3">
      <c r="A305" s="18"/>
      <c r="B305" s="4"/>
      <c r="C305" s="4"/>
      <c r="D305" s="4"/>
    </row>
    <row r="306" spans="1:4" x14ac:dyDescent="0.3">
      <c r="A306" s="18"/>
      <c r="B306" s="4"/>
      <c r="C306" s="4"/>
      <c r="D306" s="4"/>
    </row>
    <row r="307" spans="1:4" x14ac:dyDescent="0.3">
      <c r="A307" s="18"/>
      <c r="B307" s="4"/>
      <c r="C307" s="4"/>
      <c r="D307" s="4"/>
    </row>
    <row r="308" spans="1:4" x14ac:dyDescent="0.3">
      <c r="A308" s="18"/>
      <c r="B308" s="4"/>
      <c r="C308" s="4"/>
      <c r="D308" s="4"/>
    </row>
    <row r="309" spans="1:4" x14ac:dyDescent="0.3">
      <c r="A309" s="18"/>
      <c r="B309" s="4"/>
      <c r="C309" s="4"/>
      <c r="D309" s="4"/>
    </row>
    <row r="310" spans="1:4" x14ac:dyDescent="0.3">
      <c r="A310" s="18"/>
      <c r="B310" s="4"/>
      <c r="C310" s="4"/>
      <c r="D310" s="4"/>
    </row>
    <row r="311" spans="1:4" x14ac:dyDescent="0.3">
      <c r="A311" s="18"/>
      <c r="B311" s="4"/>
      <c r="C311" s="4"/>
      <c r="D311" s="4"/>
    </row>
    <row r="312" spans="1:4" x14ac:dyDescent="0.3">
      <c r="A312" s="18"/>
      <c r="B312" s="4"/>
      <c r="C312" s="4"/>
      <c r="D312" s="4"/>
    </row>
    <row r="313" spans="1:4" x14ac:dyDescent="0.3">
      <c r="A313" s="18"/>
      <c r="B313" s="4"/>
      <c r="C313" s="4"/>
      <c r="D313" s="4"/>
    </row>
    <row r="314" spans="1:4" x14ac:dyDescent="0.3">
      <c r="A314" s="18"/>
      <c r="B314" s="4"/>
      <c r="C314" s="4"/>
      <c r="D314" s="4"/>
    </row>
    <row r="315" spans="1:4" x14ac:dyDescent="0.3">
      <c r="A315" s="18"/>
      <c r="B315" s="4"/>
      <c r="C315" s="4"/>
      <c r="D315" s="4"/>
    </row>
    <row r="316" spans="1:4" x14ac:dyDescent="0.3">
      <c r="A316" s="18"/>
      <c r="B316" s="4"/>
      <c r="C316" s="4"/>
      <c r="D316" s="4"/>
    </row>
    <row r="317" spans="1:4" x14ac:dyDescent="0.3">
      <c r="A317" s="18"/>
      <c r="B317" s="4"/>
      <c r="C317" s="4"/>
      <c r="D317" s="4"/>
    </row>
    <row r="318" spans="1:4" x14ac:dyDescent="0.3">
      <c r="A318" s="18"/>
      <c r="B318" s="4"/>
      <c r="C318" s="4"/>
      <c r="D318" s="4"/>
    </row>
    <row r="319" spans="1:4" x14ac:dyDescent="0.3">
      <c r="A319" s="18"/>
      <c r="B319" s="4"/>
      <c r="C319" s="4"/>
      <c r="D319" s="4"/>
    </row>
    <row r="320" spans="1:4" x14ac:dyDescent="0.3">
      <c r="A320" s="18"/>
      <c r="B320" s="4"/>
      <c r="C320" s="4"/>
      <c r="D320" s="4"/>
    </row>
    <row r="321" spans="1:4" x14ac:dyDescent="0.3">
      <c r="A321" s="18"/>
      <c r="B321" s="4"/>
      <c r="C321" s="4"/>
      <c r="D321" s="4"/>
    </row>
    <row r="322" spans="1:4" x14ac:dyDescent="0.3">
      <c r="A322" s="18"/>
      <c r="B322" s="4"/>
      <c r="C322" s="4"/>
      <c r="D322" s="4"/>
    </row>
    <row r="323" spans="1:4" x14ac:dyDescent="0.3">
      <c r="A323" s="18"/>
      <c r="B323" s="4"/>
      <c r="C323" s="4"/>
      <c r="D323" s="4"/>
    </row>
    <row r="324" spans="1:4" x14ac:dyDescent="0.3">
      <c r="A324" s="18"/>
      <c r="B324" s="4"/>
      <c r="C324" s="4"/>
      <c r="D324" s="4"/>
    </row>
    <row r="325" spans="1:4" x14ac:dyDescent="0.3">
      <c r="A325" s="18"/>
      <c r="B325" s="4"/>
      <c r="C325" s="4"/>
      <c r="D325" s="4"/>
    </row>
    <row r="326" spans="1:4" x14ac:dyDescent="0.3">
      <c r="A326" s="18"/>
      <c r="B326" s="4"/>
      <c r="C326" s="4"/>
      <c r="D326" s="4"/>
    </row>
    <row r="327" spans="1:4" x14ac:dyDescent="0.3">
      <c r="A327" s="18"/>
      <c r="B327" s="4"/>
      <c r="C327" s="4"/>
      <c r="D327" s="4"/>
    </row>
    <row r="328" spans="1:4" x14ac:dyDescent="0.3">
      <c r="A328" s="18"/>
      <c r="B328" s="4"/>
      <c r="C328" s="4"/>
      <c r="D328" s="4"/>
    </row>
    <row r="329" spans="1:4" x14ac:dyDescent="0.3">
      <c r="A329" s="18"/>
      <c r="B329" s="4"/>
      <c r="C329" s="4"/>
      <c r="D329" s="4"/>
    </row>
    <row r="330" spans="1:4" x14ac:dyDescent="0.3">
      <c r="A330" s="18"/>
      <c r="B330" s="4"/>
      <c r="C330" s="4"/>
      <c r="D330" s="4"/>
    </row>
    <row r="331" spans="1:4" x14ac:dyDescent="0.3">
      <c r="A331" s="18"/>
      <c r="B331" s="4"/>
      <c r="C331" s="4"/>
      <c r="D331" s="4"/>
    </row>
    <row r="332" spans="1:4" x14ac:dyDescent="0.3">
      <c r="A332" s="18"/>
      <c r="B332" s="4"/>
      <c r="C332" s="4"/>
      <c r="D332" s="4"/>
    </row>
    <row r="333" spans="1:4" x14ac:dyDescent="0.3">
      <c r="A333" s="18"/>
      <c r="B333" s="4"/>
      <c r="C333" s="4"/>
      <c r="D333" s="4"/>
    </row>
    <row r="334" spans="1:4" x14ac:dyDescent="0.3">
      <c r="A334" s="18"/>
      <c r="B334" s="4"/>
      <c r="C334" s="4"/>
      <c r="D334" s="4"/>
    </row>
    <row r="335" spans="1:4" x14ac:dyDescent="0.3">
      <c r="A335" s="18"/>
      <c r="B335" s="4"/>
      <c r="C335" s="4"/>
      <c r="D335" s="4"/>
    </row>
    <row r="336" spans="1:4" x14ac:dyDescent="0.3">
      <c r="A336" s="18"/>
      <c r="B336" s="4"/>
      <c r="C336" s="4"/>
      <c r="D336" s="4"/>
    </row>
    <row r="337" spans="1:4" x14ac:dyDescent="0.3">
      <c r="A337" s="18"/>
      <c r="B337" s="4"/>
      <c r="C337" s="4"/>
      <c r="D337" s="4"/>
    </row>
    <row r="338" spans="1:4" x14ac:dyDescent="0.3">
      <c r="A338" s="18"/>
      <c r="B338" s="4"/>
      <c r="C338" s="4"/>
      <c r="D338" s="4"/>
    </row>
    <row r="339" spans="1:4" x14ac:dyDescent="0.3">
      <c r="A339" s="18"/>
      <c r="B339" s="4"/>
      <c r="C339" s="4"/>
      <c r="D339" s="4"/>
    </row>
    <row r="340" spans="1:4" x14ac:dyDescent="0.3">
      <c r="A340" s="18"/>
      <c r="B340" s="4"/>
      <c r="C340" s="4"/>
      <c r="D340" s="4"/>
    </row>
    <row r="341" spans="1:4" x14ac:dyDescent="0.3">
      <c r="A341" s="18"/>
      <c r="B341" s="4"/>
      <c r="C341" s="4"/>
      <c r="D341" s="4"/>
    </row>
    <row r="342" spans="1:4" x14ac:dyDescent="0.3">
      <c r="A342" s="18"/>
      <c r="B342" s="4"/>
      <c r="C342" s="4"/>
      <c r="D342" s="4"/>
    </row>
    <row r="343" spans="1:4" x14ac:dyDescent="0.3">
      <c r="A343" s="18"/>
      <c r="B343" s="4"/>
      <c r="C343" s="4"/>
      <c r="D343" s="4"/>
    </row>
    <row r="344" spans="1:4" x14ac:dyDescent="0.3">
      <c r="A344" s="18"/>
      <c r="B344" s="4"/>
      <c r="C344" s="4"/>
      <c r="D344" s="4"/>
    </row>
    <row r="345" spans="1:4" x14ac:dyDescent="0.3">
      <c r="A345" s="18"/>
      <c r="B345" s="4"/>
      <c r="C345" s="4"/>
      <c r="D345" s="4"/>
    </row>
  </sheetData>
  <sortState ref="A3:A5">
    <sortCondition ref="A3:A5" customList="Пн,Вт,Ср,Чт,Пт,Сб,Вс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450"/>
  <sheetViews>
    <sheetView workbookViewId="0">
      <selection activeCell="F13" sqref="F13"/>
    </sheetView>
  </sheetViews>
  <sheetFormatPr defaultRowHeight="14.4" x14ac:dyDescent="0.3"/>
  <cols>
    <col min="1" max="1" width="8.44140625" customWidth="1"/>
    <col min="2" max="2" width="10.33203125" customWidth="1"/>
    <col min="3" max="3" width="27.44140625" customWidth="1"/>
  </cols>
  <sheetData>
    <row r="1" spans="1:3" ht="28.5" customHeight="1" x14ac:dyDescent="0.3">
      <c r="A1" s="25" t="s">
        <v>401</v>
      </c>
      <c r="B1" s="26"/>
      <c r="C1" s="27"/>
    </row>
    <row r="2" spans="1:3" x14ac:dyDescent="0.3">
      <c r="A2" s="28" t="s">
        <v>403</v>
      </c>
      <c r="B2" s="23" t="s">
        <v>393</v>
      </c>
      <c r="C2" s="23" t="s">
        <v>402</v>
      </c>
    </row>
    <row r="3" spans="1:3" x14ac:dyDescent="0.3">
      <c r="A3" s="29"/>
      <c r="B3" s="24"/>
      <c r="C3" s="24"/>
    </row>
    <row r="4" spans="1:3" x14ac:dyDescent="0.3">
      <c r="A4" s="2" t="s">
        <v>797</v>
      </c>
      <c r="B4" s="2" t="s">
        <v>0</v>
      </c>
      <c r="C4" s="2" t="s">
        <v>404</v>
      </c>
    </row>
    <row r="5" spans="1:3" x14ac:dyDescent="0.3">
      <c r="A5" s="2" t="s">
        <v>797</v>
      </c>
      <c r="B5" s="2" t="s">
        <v>1</v>
      </c>
      <c r="C5" s="2" t="s">
        <v>405</v>
      </c>
    </row>
    <row r="6" spans="1:3" x14ac:dyDescent="0.3">
      <c r="A6" s="2" t="s">
        <v>797</v>
      </c>
      <c r="B6" s="2" t="s">
        <v>2</v>
      </c>
      <c r="C6" s="2" t="s">
        <v>406</v>
      </c>
    </row>
    <row r="7" spans="1:3" x14ac:dyDescent="0.3">
      <c r="A7" s="2" t="s">
        <v>797</v>
      </c>
      <c r="B7" s="2" t="s">
        <v>3</v>
      </c>
      <c r="C7" s="2" t="s">
        <v>407</v>
      </c>
    </row>
    <row r="8" spans="1:3" x14ac:dyDescent="0.3">
      <c r="A8" s="2" t="s">
        <v>797</v>
      </c>
      <c r="B8" s="2" t="s">
        <v>4</v>
      </c>
      <c r="C8" s="2" t="s">
        <v>408</v>
      </c>
    </row>
    <row r="9" spans="1:3" x14ac:dyDescent="0.3">
      <c r="A9" s="2" t="s">
        <v>797</v>
      </c>
      <c r="B9" s="2" t="s">
        <v>5</v>
      </c>
      <c r="C9" s="2" t="s">
        <v>409</v>
      </c>
    </row>
    <row r="10" spans="1:3" x14ac:dyDescent="0.3">
      <c r="A10" s="2" t="s">
        <v>797</v>
      </c>
      <c r="B10" s="2" t="s">
        <v>6</v>
      </c>
      <c r="C10" s="2" t="s">
        <v>410</v>
      </c>
    </row>
    <row r="11" spans="1:3" x14ac:dyDescent="0.3">
      <c r="A11" s="2" t="s">
        <v>797</v>
      </c>
      <c r="B11" s="2" t="s">
        <v>7</v>
      </c>
      <c r="C11" s="2" t="s">
        <v>411</v>
      </c>
    </row>
    <row r="12" spans="1:3" x14ac:dyDescent="0.3">
      <c r="A12" s="2" t="s">
        <v>797</v>
      </c>
      <c r="B12" s="2" t="s">
        <v>8</v>
      </c>
      <c r="C12" s="2" t="s">
        <v>412</v>
      </c>
    </row>
    <row r="13" spans="1:3" x14ac:dyDescent="0.3">
      <c r="A13" s="2" t="s">
        <v>797</v>
      </c>
      <c r="B13" s="2" t="s">
        <v>9</v>
      </c>
      <c r="C13" s="2" t="s">
        <v>413</v>
      </c>
    </row>
    <row r="14" spans="1:3" x14ac:dyDescent="0.3">
      <c r="A14" s="2" t="s">
        <v>797</v>
      </c>
      <c r="B14" s="2" t="s">
        <v>10</v>
      </c>
      <c r="C14" s="2" t="s">
        <v>414</v>
      </c>
    </row>
    <row r="15" spans="1:3" x14ac:dyDescent="0.3">
      <c r="A15" s="2" t="s">
        <v>797</v>
      </c>
      <c r="B15" s="2" t="s">
        <v>11</v>
      </c>
      <c r="C15" s="2" t="s">
        <v>415</v>
      </c>
    </row>
    <row r="16" spans="1:3" x14ac:dyDescent="0.3">
      <c r="A16" s="2" t="s">
        <v>797</v>
      </c>
      <c r="B16" s="2" t="s">
        <v>12</v>
      </c>
      <c r="C16" s="2" t="s">
        <v>416</v>
      </c>
    </row>
    <row r="17" spans="1:3" x14ac:dyDescent="0.3">
      <c r="A17" s="2" t="s">
        <v>797</v>
      </c>
      <c r="B17" s="2" t="s">
        <v>13</v>
      </c>
      <c r="C17" s="2" t="s">
        <v>417</v>
      </c>
    </row>
    <row r="18" spans="1:3" x14ac:dyDescent="0.3">
      <c r="A18" s="2" t="s">
        <v>797</v>
      </c>
      <c r="B18" s="2" t="s">
        <v>14</v>
      </c>
      <c r="C18" s="2" t="s">
        <v>418</v>
      </c>
    </row>
    <row r="19" spans="1:3" x14ac:dyDescent="0.3">
      <c r="A19" s="2" t="s">
        <v>797</v>
      </c>
      <c r="B19" s="2" t="s">
        <v>15</v>
      </c>
      <c r="C19" s="2" t="s">
        <v>419</v>
      </c>
    </row>
    <row r="20" spans="1:3" x14ac:dyDescent="0.3">
      <c r="A20" s="2" t="s">
        <v>797</v>
      </c>
      <c r="B20" s="2" t="s">
        <v>16</v>
      </c>
      <c r="C20" s="2" t="s">
        <v>420</v>
      </c>
    </row>
    <row r="21" spans="1:3" x14ac:dyDescent="0.3">
      <c r="A21" s="2" t="s">
        <v>797</v>
      </c>
      <c r="B21" s="2" t="s">
        <v>17</v>
      </c>
      <c r="C21" s="2" t="s">
        <v>421</v>
      </c>
    </row>
    <row r="22" spans="1:3" x14ac:dyDescent="0.3">
      <c r="A22" s="2" t="s">
        <v>797</v>
      </c>
      <c r="B22" s="2" t="s">
        <v>18</v>
      </c>
      <c r="C22" s="2" t="s">
        <v>422</v>
      </c>
    </row>
    <row r="23" spans="1:3" x14ac:dyDescent="0.3">
      <c r="A23" s="2" t="s">
        <v>797</v>
      </c>
      <c r="B23" s="2" t="s">
        <v>19</v>
      </c>
      <c r="C23" s="2" t="s">
        <v>423</v>
      </c>
    </row>
    <row r="24" spans="1:3" x14ac:dyDescent="0.3">
      <c r="A24" s="2" t="s">
        <v>797</v>
      </c>
      <c r="B24" s="2" t="s">
        <v>20</v>
      </c>
      <c r="C24" s="2" t="s">
        <v>424</v>
      </c>
    </row>
    <row r="25" spans="1:3" x14ac:dyDescent="0.3">
      <c r="A25" s="2" t="s">
        <v>797</v>
      </c>
      <c r="B25" s="2" t="s">
        <v>21</v>
      </c>
      <c r="C25" s="2" t="s">
        <v>425</v>
      </c>
    </row>
    <row r="26" spans="1:3" x14ac:dyDescent="0.3">
      <c r="A26" s="2" t="s">
        <v>797</v>
      </c>
      <c r="B26" s="2" t="s">
        <v>22</v>
      </c>
      <c r="C26" s="2" t="s">
        <v>426</v>
      </c>
    </row>
    <row r="27" spans="1:3" x14ac:dyDescent="0.3">
      <c r="A27" s="2" t="s">
        <v>797</v>
      </c>
      <c r="B27" s="2" t="s">
        <v>23</v>
      </c>
      <c r="C27" s="2" t="s">
        <v>427</v>
      </c>
    </row>
    <row r="28" spans="1:3" x14ac:dyDescent="0.3">
      <c r="A28" s="2" t="s">
        <v>797</v>
      </c>
      <c r="B28" s="2" t="s">
        <v>24</v>
      </c>
      <c r="C28" s="2" t="s">
        <v>428</v>
      </c>
    </row>
    <row r="29" spans="1:3" x14ac:dyDescent="0.3">
      <c r="A29" s="2" t="s">
        <v>797</v>
      </c>
      <c r="B29" s="2" t="s">
        <v>25</v>
      </c>
      <c r="C29" s="2" t="s">
        <v>429</v>
      </c>
    </row>
    <row r="30" spans="1:3" x14ac:dyDescent="0.3">
      <c r="A30" s="2" t="s">
        <v>797</v>
      </c>
      <c r="B30" s="2" t="s">
        <v>26</v>
      </c>
      <c r="C30" s="2" t="s">
        <v>430</v>
      </c>
    </row>
    <row r="31" spans="1:3" x14ac:dyDescent="0.3">
      <c r="A31" s="2" t="s">
        <v>797</v>
      </c>
      <c r="B31" s="2" t="s">
        <v>27</v>
      </c>
      <c r="C31" s="2" t="s">
        <v>431</v>
      </c>
    </row>
    <row r="32" spans="1:3" x14ac:dyDescent="0.3">
      <c r="A32" s="2" t="s">
        <v>797</v>
      </c>
      <c r="B32" s="2" t="s">
        <v>28</v>
      </c>
      <c r="C32" s="2" t="s">
        <v>432</v>
      </c>
    </row>
    <row r="33" spans="1:3" x14ac:dyDescent="0.3">
      <c r="A33" s="2" t="s">
        <v>797</v>
      </c>
      <c r="B33" s="2" t="s">
        <v>29</v>
      </c>
      <c r="C33" s="2" t="s">
        <v>433</v>
      </c>
    </row>
    <row r="34" spans="1:3" x14ac:dyDescent="0.3">
      <c r="A34" s="2" t="s">
        <v>797</v>
      </c>
      <c r="B34" s="2" t="s">
        <v>30</v>
      </c>
      <c r="C34" s="2" t="s">
        <v>434</v>
      </c>
    </row>
    <row r="35" spans="1:3" x14ac:dyDescent="0.3">
      <c r="A35" s="2" t="s">
        <v>797</v>
      </c>
      <c r="B35" s="2" t="s">
        <v>31</v>
      </c>
      <c r="C35" s="2" t="s">
        <v>435</v>
      </c>
    </row>
    <row r="36" spans="1:3" x14ac:dyDescent="0.3">
      <c r="A36" s="2" t="s">
        <v>797</v>
      </c>
      <c r="B36" s="2" t="s">
        <v>32</v>
      </c>
      <c r="C36" s="2" t="s">
        <v>436</v>
      </c>
    </row>
    <row r="37" spans="1:3" x14ac:dyDescent="0.3">
      <c r="A37" s="2" t="s">
        <v>797</v>
      </c>
      <c r="B37" s="2" t="s">
        <v>33</v>
      </c>
      <c r="C37" s="2" t="s">
        <v>437</v>
      </c>
    </row>
    <row r="38" spans="1:3" x14ac:dyDescent="0.3">
      <c r="A38" s="2" t="s">
        <v>797</v>
      </c>
      <c r="B38" s="2" t="s">
        <v>34</v>
      </c>
      <c r="C38" s="2" t="s">
        <v>438</v>
      </c>
    </row>
    <row r="39" spans="1:3" x14ac:dyDescent="0.3">
      <c r="A39" s="2" t="s">
        <v>797</v>
      </c>
      <c r="B39" s="2" t="s">
        <v>35</v>
      </c>
      <c r="C39" s="2" t="s">
        <v>439</v>
      </c>
    </row>
    <row r="40" spans="1:3" x14ac:dyDescent="0.3">
      <c r="A40" s="2" t="s">
        <v>797</v>
      </c>
      <c r="B40" s="2" t="s">
        <v>36</v>
      </c>
      <c r="C40" s="2" t="s">
        <v>440</v>
      </c>
    </row>
    <row r="41" spans="1:3" x14ac:dyDescent="0.3">
      <c r="A41" s="2" t="s">
        <v>797</v>
      </c>
      <c r="B41" s="2" t="s">
        <v>37</v>
      </c>
      <c r="C41" s="2" t="s">
        <v>441</v>
      </c>
    </row>
    <row r="42" spans="1:3" x14ac:dyDescent="0.3">
      <c r="A42" s="2" t="s">
        <v>797</v>
      </c>
      <c r="B42" s="2" t="s">
        <v>38</v>
      </c>
      <c r="C42" s="2" t="s">
        <v>442</v>
      </c>
    </row>
    <row r="43" spans="1:3" x14ac:dyDescent="0.3">
      <c r="A43" s="2" t="s">
        <v>797</v>
      </c>
      <c r="B43" s="2" t="s">
        <v>39</v>
      </c>
      <c r="C43" s="2" t="s">
        <v>443</v>
      </c>
    </row>
    <row r="44" spans="1:3" x14ac:dyDescent="0.3">
      <c r="A44" s="2" t="s">
        <v>797</v>
      </c>
      <c r="B44" s="2" t="s">
        <v>40</v>
      </c>
      <c r="C44" s="2" t="s">
        <v>444</v>
      </c>
    </row>
    <row r="45" spans="1:3" x14ac:dyDescent="0.3">
      <c r="A45" s="2" t="s">
        <v>797</v>
      </c>
      <c r="B45" s="2" t="s">
        <v>41</v>
      </c>
      <c r="C45" s="2" t="s">
        <v>445</v>
      </c>
    </row>
    <row r="46" spans="1:3" x14ac:dyDescent="0.3">
      <c r="A46" s="2" t="s">
        <v>797</v>
      </c>
      <c r="B46" s="2" t="s">
        <v>42</v>
      </c>
      <c r="C46" s="2" t="s">
        <v>446</v>
      </c>
    </row>
    <row r="47" spans="1:3" x14ac:dyDescent="0.3">
      <c r="A47" s="2" t="s">
        <v>797</v>
      </c>
      <c r="B47" s="2" t="s">
        <v>43</v>
      </c>
      <c r="C47" s="2" t="s">
        <v>447</v>
      </c>
    </row>
    <row r="48" spans="1:3" x14ac:dyDescent="0.3">
      <c r="A48" s="2" t="s">
        <v>797</v>
      </c>
      <c r="B48" s="2" t="s">
        <v>44</v>
      </c>
      <c r="C48" s="2" t="s">
        <v>448</v>
      </c>
    </row>
    <row r="49" spans="1:3" x14ac:dyDescent="0.3">
      <c r="A49" s="2" t="s">
        <v>797</v>
      </c>
      <c r="B49" s="2" t="s">
        <v>45</v>
      </c>
      <c r="C49" s="2" t="s">
        <v>449</v>
      </c>
    </row>
    <row r="50" spans="1:3" x14ac:dyDescent="0.3">
      <c r="A50" s="2" t="s">
        <v>797</v>
      </c>
      <c r="B50" s="2" t="s">
        <v>46</v>
      </c>
      <c r="C50" s="2" t="s">
        <v>450</v>
      </c>
    </row>
    <row r="51" spans="1:3" x14ac:dyDescent="0.3">
      <c r="A51" s="2" t="s">
        <v>797</v>
      </c>
      <c r="B51" s="2" t="s">
        <v>47</v>
      </c>
      <c r="C51" s="2" t="s">
        <v>451</v>
      </c>
    </row>
    <row r="52" spans="1:3" x14ac:dyDescent="0.3">
      <c r="A52" s="2" t="s">
        <v>797</v>
      </c>
      <c r="B52" s="2" t="s">
        <v>48</v>
      </c>
      <c r="C52" s="2" t="s">
        <v>452</v>
      </c>
    </row>
    <row r="53" spans="1:3" x14ac:dyDescent="0.3">
      <c r="A53" s="2" t="s">
        <v>797</v>
      </c>
      <c r="B53" s="2" t="s">
        <v>49</v>
      </c>
      <c r="C53" s="2" t="s">
        <v>453</v>
      </c>
    </row>
    <row r="54" spans="1:3" x14ac:dyDescent="0.3">
      <c r="A54" s="2" t="s">
        <v>797</v>
      </c>
      <c r="B54" s="2" t="s">
        <v>50</v>
      </c>
      <c r="C54" s="2" t="s">
        <v>454</v>
      </c>
    </row>
    <row r="55" spans="1:3" x14ac:dyDescent="0.3">
      <c r="A55" s="2" t="s">
        <v>797</v>
      </c>
      <c r="B55" s="2" t="s">
        <v>51</v>
      </c>
      <c r="C55" s="2" t="s">
        <v>455</v>
      </c>
    </row>
    <row r="56" spans="1:3" x14ac:dyDescent="0.3">
      <c r="A56" s="2" t="s">
        <v>797</v>
      </c>
      <c r="B56" s="2" t="s">
        <v>52</v>
      </c>
      <c r="C56" s="2" t="s">
        <v>456</v>
      </c>
    </row>
    <row r="57" spans="1:3" x14ac:dyDescent="0.3">
      <c r="A57" s="2" t="s">
        <v>797</v>
      </c>
      <c r="B57" s="2" t="s">
        <v>53</v>
      </c>
      <c r="C57" s="2" t="s">
        <v>457</v>
      </c>
    </row>
    <row r="58" spans="1:3" x14ac:dyDescent="0.3">
      <c r="A58" s="2" t="s">
        <v>797</v>
      </c>
      <c r="B58" s="2" t="s">
        <v>54</v>
      </c>
      <c r="C58" s="2" t="s">
        <v>458</v>
      </c>
    </row>
    <row r="59" spans="1:3" x14ac:dyDescent="0.3">
      <c r="A59" s="2" t="s">
        <v>797</v>
      </c>
      <c r="B59" s="2" t="s">
        <v>55</v>
      </c>
      <c r="C59" s="2" t="s">
        <v>459</v>
      </c>
    </row>
    <row r="60" spans="1:3" x14ac:dyDescent="0.3">
      <c r="A60" s="2" t="s">
        <v>797</v>
      </c>
      <c r="B60" s="2" t="s">
        <v>56</v>
      </c>
      <c r="C60" s="2" t="s">
        <v>460</v>
      </c>
    </row>
    <row r="61" spans="1:3" x14ac:dyDescent="0.3">
      <c r="A61" s="2" t="s">
        <v>797</v>
      </c>
      <c r="B61" s="2" t="s">
        <v>57</v>
      </c>
      <c r="C61" s="2" t="s">
        <v>461</v>
      </c>
    </row>
    <row r="62" spans="1:3" x14ac:dyDescent="0.3">
      <c r="A62" s="2" t="s">
        <v>797</v>
      </c>
      <c r="B62" s="2" t="s">
        <v>58</v>
      </c>
      <c r="C62" s="2" t="s">
        <v>462</v>
      </c>
    </row>
    <row r="63" spans="1:3" x14ac:dyDescent="0.3">
      <c r="A63" s="2" t="s">
        <v>797</v>
      </c>
      <c r="B63" s="2" t="s">
        <v>59</v>
      </c>
      <c r="C63" s="2" t="s">
        <v>463</v>
      </c>
    </row>
    <row r="64" spans="1:3" x14ac:dyDescent="0.3">
      <c r="A64" s="2" t="s">
        <v>797</v>
      </c>
      <c r="B64" s="2" t="s">
        <v>60</v>
      </c>
      <c r="C64" s="2" t="s">
        <v>464</v>
      </c>
    </row>
    <row r="65" spans="1:3" x14ac:dyDescent="0.3">
      <c r="A65" s="2" t="s">
        <v>797</v>
      </c>
      <c r="B65" s="2" t="s">
        <v>61</v>
      </c>
      <c r="C65" s="2" t="s">
        <v>465</v>
      </c>
    </row>
    <row r="66" spans="1:3" x14ac:dyDescent="0.3">
      <c r="A66" s="2" t="s">
        <v>797</v>
      </c>
      <c r="B66" s="2" t="s">
        <v>62</v>
      </c>
      <c r="C66" s="2" t="s">
        <v>466</v>
      </c>
    </row>
    <row r="67" spans="1:3" x14ac:dyDescent="0.3">
      <c r="A67" s="2" t="s">
        <v>797</v>
      </c>
      <c r="B67" s="2" t="s">
        <v>63</v>
      </c>
      <c r="C67" s="2" t="s">
        <v>467</v>
      </c>
    </row>
    <row r="68" spans="1:3" x14ac:dyDescent="0.3">
      <c r="A68" s="2" t="s">
        <v>797</v>
      </c>
      <c r="B68" s="2" t="s">
        <v>64</v>
      </c>
      <c r="C68" s="2" t="s">
        <v>468</v>
      </c>
    </row>
    <row r="69" spans="1:3" x14ac:dyDescent="0.3">
      <c r="A69" s="2" t="s">
        <v>797</v>
      </c>
      <c r="B69" s="2" t="s">
        <v>65</v>
      </c>
      <c r="C69" s="2" t="s">
        <v>469</v>
      </c>
    </row>
    <row r="70" spans="1:3" x14ac:dyDescent="0.3">
      <c r="A70" s="2" t="s">
        <v>797</v>
      </c>
      <c r="B70" s="2" t="s">
        <v>66</v>
      </c>
      <c r="C70" s="2" t="s">
        <v>470</v>
      </c>
    </row>
    <row r="71" spans="1:3" x14ac:dyDescent="0.3">
      <c r="A71" s="2" t="s">
        <v>797</v>
      </c>
      <c r="B71" s="2" t="s">
        <v>67</v>
      </c>
      <c r="C71" s="2" t="s">
        <v>471</v>
      </c>
    </row>
    <row r="72" spans="1:3" x14ac:dyDescent="0.3">
      <c r="A72" s="2" t="s">
        <v>797</v>
      </c>
      <c r="B72" s="2" t="s">
        <v>68</v>
      </c>
      <c r="C72" s="2" t="s">
        <v>472</v>
      </c>
    </row>
    <row r="73" spans="1:3" x14ac:dyDescent="0.3">
      <c r="A73" s="2" t="s">
        <v>797</v>
      </c>
      <c r="B73" s="2" t="s">
        <v>69</v>
      </c>
      <c r="C73" s="2" t="s">
        <v>473</v>
      </c>
    </row>
    <row r="74" spans="1:3" x14ac:dyDescent="0.3">
      <c r="A74" s="2" t="s">
        <v>797</v>
      </c>
      <c r="B74" s="2" t="s">
        <v>70</v>
      </c>
      <c r="C74" s="2" t="s">
        <v>474</v>
      </c>
    </row>
    <row r="75" spans="1:3" x14ac:dyDescent="0.3">
      <c r="A75" s="2" t="s">
        <v>797</v>
      </c>
      <c r="B75" s="2" t="s">
        <v>71</v>
      </c>
      <c r="C75" s="2" t="s">
        <v>475</v>
      </c>
    </row>
    <row r="76" spans="1:3" x14ac:dyDescent="0.3">
      <c r="A76" s="2" t="s">
        <v>797</v>
      </c>
      <c r="B76" s="2" t="s">
        <v>72</v>
      </c>
      <c r="C76" s="2" t="s">
        <v>476</v>
      </c>
    </row>
    <row r="77" spans="1:3" x14ac:dyDescent="0.3">
      <c r="A77" s="2" t="s">
        <v>797</v>
      </c>
      <c r="B77" s="2" t="s">
        <v>73</v>
      </c>
      <c r="C77" s="2" t="s">
        <v>477</v>
      </c>
    </row>
    <row r="78" spans="1:3" x14ac:dyDescent="0.3">
      <c r="A78" s="2" t="s">
        <v>797</v>
      </c>
      <c r="B78" s="2" t="s">
        <v>74</v>
      </c>
      <c r="C78" s="2" t="s">
        <v>478</v>
      </c>
    </row>
    <row r="79" spans="1:3" x14ac:dyDescent="0.3">
      <c r="A79" s="2" t="s">
        <v>797</v>
      </c>
      <c r="B79" s="2" t="s">
        <v>75</v>
      </c>
      <c r="C79" s="2" t="s">
        <v>479</v>
      </c>
    </row>
    <row r="80" spans="1:3" x14ac:dyDescent="0.3">
      <c r="A80" s="2" t="s">
        <v>797</v>
      </c>
      <c r="B80" s="2" t="s">
        <v>76</v>
      </c>
      <c r="C80" s="2" t="s">
        <v>480</v>
      </c>
    </row>
    <row r="81" spans="1:3" x14ac:dyDescent="0.3">
      <c r="A81" s="2" t="s">
        <v>797</v>
      </c>
      <c r="B81" s="2" t="s">
        <v>77</v>
      </c>
      <c r="C81" s="2" t="s">
        <v>481</v>
      </c>
    </row>
    <row r="82" spans="1:3" x14ac:dyDescent="0.3">
      <c r="A82" s="2" t="s">
        <v>797</v>
      </c>
      <c r="B82" s="2" t="s">
        <v>78</v>
      </c>
      <c r="C82" s="2" t="s">
        <v>482</v>
      </c>
    </row>
    <row r="83" spans="1:3" x14ac:dyDescent="0.3">
      <c r="A83" s="2" t="s">
        <v>797</v>
      </c>
      <c r="B83" s="2" t="s">
        <v>79</v>
      </c>
      <c r="C83" s="2" t="s">
        <v>483</v>
      </c>
    </row>
    <row r="84" spans="1:3" x14ac:dyDescent="0.3">
      <c r="A84" s="2" t="s">
        <v>797</v>
      </c>
      <c r="B84" s="2" t="s">
        <v>80</v>
      </c>
      <c r="C84" s="2" t="s">
        <v>484</v>
      </c>
    </row>
    <row r="85" spans="1:3" x14ac:dyDescent="0.3">
      <c r="A85" s="2" t="s">
        <v>797</v>
      </c>
      <c r="B85" s="2" t="s">
        <v>81</v>
      </c>
      <c r="C85" s="2" t="s">
        <v>485</v>
      </c>
    </row>
    <row r="86" spans="1:3" x14ac:dyDescent="0.3">
      <c r="A86" s="2" t="s">
        <v>797</v>
      </c>
      <c r="B86" s="2" t="s">
        <v>82</v>
      </c>
      <c r="C86" s="2" t="s">
        <v>486</v>
      </c>
    </row>
    <row r="87" spans="1:3" x14ac:dyDescent="0.3">
      <c r="A87" s="2" t="s">
        <v>797</v>
      </c>
      <c r="B87" s="2" t="s">
        <v>83</v>
      </c>
      <c r="C87" s="2" t="s">
        <v>487</v>
      </c>
    </row>
    <row r="88" spans="1:3" x14ac:dyDescent="0.3">
      <c r="A88" s="2" t="s">
        <v>797</v>
      </c>
      <c r="B88" s="2" t="s">
        <v>84</v>
      </c>
      <c r="C88" s="2" t="s">
        <v>488</v>
      </c>
    </row>
    <row r="89" spans="1:3" x14ac:dyDescent="0.3">
      <c r="A89" s="2" t="s">
        <v>797</v>
      </c>
      <c r="B89" s="2" t="s">
        <v>85</v>
      </c>
      <c r="C89" s="2" t="s">
        <v>489</v>
      </c>
    </row>
    <row r="90" spans="1:3" x14ac:dyDescent="0.3">
      <c r="A90" s="2" t="s">
        <v>797</v>
      </c>
      <c r="B90" s="2" t="s">
        <v>86</v>
      </c>
      <c r="C90" s="2" t="s">
        <v>490</v>
      </c>
    </row>
    <row r="91" spans="1:3" x14ac:dyDescent="0.3">
      <c r="A91" s="2" t="s">
        <v>797</v>
      </c>
      <c r="B91" s="2" t="s">
        <v>87</v>
      </c>
      <c r="C91" s="2" t="s">
        <v>491</v>
      </c>
    </row>
    <row r="92" spans="1:3" x14ac:dyDescent="0.3">
      <c r="A92" s="2" t="s">
        <v>797</v>
      </c>
      <c r="B92" s="2" t="s">
        <v>88</v>
      </c>
      <c r="C92" s="2" t="s">
        <v>492</v>
      </c>
    </row>
    <row r="93" spans="1:3" x14ac:dyDescent="0.3">
      <c r="A93" s="2" t="s">
        <v>797</v>
      </c>
      <c r="B93" s="2" t="s">
        <v>89</v>
      </c>
      <c r="C93" s="2" t="s">
        <v>493</v>
      </c>
    </row>
    <row r="94" spans="1:3" x14ac:dyDescent="0.3">
      <c r="A94" s="2" t="s">
        <v>797</v>
      </c>
      <c r="B94" s="2" t="s">
        <v>90</v>
      </c>
      <c r="C94" s="2" t="s">
        <v>494</v>
      </c>
    </row>
    <row r="95" spans="1:3" x14ac:dyDescent="0.3">
      <c r="A95" s="2" t="s">
        <v>797</v>
      </c>
      <c r="B95" s="2" t="s">
        <v>91</v>
      </c>
      <c r="C95" s="2" t="s">
        <v>495</v>
      </c>
    </row>
    <row r="96" spans="1:3" x14ac:dyDescent="0.3">
      <c r="A96" s="2" t="s">
        <v>797</v>
      </c>
      <c r="B96" s="2" t="s">
        <v>92</v>
      </c>
      <c r="C96" s="2" t="s">
        <v>496</v>
      </c>
    </row>
    <row r="97" spans="1:3" x14ac:dyDescent="0.3">
      <c r="A97" s="2" t="s">
        <v>797</v>
      </c>
      <c r="B97" s="2" t="s">
        <v>93</v>
      </c>
      <c r="C97" s="2" t="s">
        <v>497</v>
      </c>
    </row>
    <row r="98" spans="1:3" x14ac:dyDescent="0.3">
      <c r="A98" s="2" t="s">
        <v>797</v>
      </c>
      <c r="B98" s="2" t="s">
        <v>94</v>
      </c>
      <c r="C98" s="2" t="s">
        <v>498</v>
      </c>
    </row>
    <row r="99" spans="1:3" x14ac:dyDescent="0.3">
      <c r="A99" s="2" t="s">
        <v>797</v>
      </c>
      <c r="B99" s="2" t="s">
        <v>95</v>
      </c>
      <c r="C99" s="2" t="s">
        <v>499</v>
      </c>
    </row>
    <row r="100" spans="1:3" x14ac:dyDescent="0.3">
      <c r="A100" s="2" t="s">
        <v>797</v>
      </c>
      <c r="B100" s="2" t="s">
        <v>96</v>
      </c>
      <c r="C100" s="2" t="s">
        <v>500</v>
      </c>
    </row>
    <row r="101" spans="1:3" x14ac:dyDescent="0.3">
      <c r="A101" s="2" t="s">
        <v>797</v>
      </c>
      <c r="B101" s="2" t="s">
        <v>97</v>
      </c>
      <c r="C101" s="2" t="s">
        <v>501</v>
      </c>
    </row>
    <row r="102" spans="1:3" x14ac:dyDescent="0.3">
      <c r="A102" s="2" t="s">
        <v>797</v>
      </c>
      <c r="B102" s="2" t="s">
        <v>98</v>
      </c>
      <c r="C102" s="2" t="s">
        <v>502</v>
      </c>
    </row>
    <row r="103" spans="1:3" x14ac:dyDescent="0.3">
      <c r="A103" s="2" t="s">
        <v>797</v>
      </c>
      <c r="B103" s="2" t="s">
        <v>99</v>
      </c>
      <c r="C103" s="2" t="s">
        <v>503</v>
      </c>
    </row>
    <row r="104" spans="1:3" x14ac:dyDescent="0.3">
      <c r="A104" s="2" t="s">
        <v>797</v>
      </c>
      <c r="B104" s="2" t="s">
        <v>100</v>
      </c>
      <c r="C104" s="2" t="s">
        <v>504</v>
      </c>
    </row>
    <row r="105" spans="1:3" x14ac:dyDescent="0.3">
      <c r="A105" s="2" t="s">
        <v>797</v>
      </c>
      <c r="B105" s="2" t="s">
        <v>101</v>
      </c>
      <c r="C105" s="2" t="s">
        <v>505</v>
      </c>
    </row>
    <row r="106" spans="1:3" x14ac:dyDescent="0.3">
      <c r="A106" s="2" t="s">
        <v>797</v>
      </c>
      <c r="B106" s="2" t="s">
        <v>102</v>
      </c>
      <c r="C106" s="2" t="s">
        <v>506</v>
      </c>
    </row>
    <row r="107" spans="1:3" x14ac:dyDescent="0.3">
      <c r="A107" s="2" t="s">
        <v>797</v>
      </c>
      <c r="B107" s="2" t="s">
        <v>103</v>
      </c>
      <c r="C107" s="2" t="s">
        <v>507</v>
      </c>
    </row>
    <row r="108" spans="1:3" x14ac:dyDescent="0.3">
      <c r="A108" s="2" t="s">
        <v>797</v>
      </c>
      <c r="B108" s="2" t="s">
        <v>104</v>
      </c>
      <c r="C108" s="2" t="s">
        <v>508</v>
      </c>
    </row>
    <row r="109" spans="1:3" x14ac:dyDescent="0.3">
      <c r="A109" s="2" t="s">
        <v>797</v>
      </c>
      <c r="B109" s="2" t="s">
        <v>105</v>
      </c>
      <c r="C109" s="2" t="s">
        <v>509</v>
      </c>
    </row>
    <row r="110" spans="1:3" x14ac:dyDescent="0.3">
      <c r="A110" s="2" t="s">
        <v>797</v>
      </c>
      <c r="B110" s="2" t="s">
        <v>106</v>
      </c>
      <c r="C110" s="2" t="s">
        <v>510</v>
      </c>
    </row>
    <row r="111" spans="1:3" x14ac:dyDescent="0.3">
      <c r="A111" s="2" t="s">
        <v>797</v>
      </c>
      <c r="B111" s="2" t="s">
        <v>107</v>
      </c>
      <c r="C111" s="2" t="s">
        <v>511</v>
      </c>
    </row>
    <row r="112" spans="1:3" x14ac:dyDescent="0.3">
      <c r="A112" s="2" t="s">
        <v>797</v>
      </c>
      <c r="B112" s="2" t="s">
        <v>108</v>
      </c>
      <c r="C112" s="2" t="s">
        <v>512</v>
      </c>
    </row>
    <row r="113" spans="1:3" x14ac:dyDescent="0.3">
      <c r="A113" s="2" t="s">
        <v>797</v>
      </c>
      <c r="B113" s="2" t="s">
        <v>109</v>
      </c>
      <c r="C113" s="2" t="s">
        <v>513</v>
      </c>
    </row>
    <row r="114" spans="1:3" x14ac:dyDescent="0.3">
      <c r="A114" s="2" t="s">
        <v>797</v>
      </c>
      <c r="B114" s="2" t="s">
        <v>110</v>
      </c>
      <c r="C114" s="2" t="s">
        <v>514</v>
      </c>
    </row>
    <row r="115" spans="1:3" x14ac:dyDescent="0.3">
      <c r="A115" s="2" t="s">
        <v>797</v>
      </c>
      <c r="B115" s="2" t="s">
        <v>111</v>
      </c>
      <c r="C115" s="2" t="s">
        <v>515</v>
      </c>
    </row>
    <row r="116" spans="1:3" x14ac:dyDescent="0.3">
      <c r="A116" s="2" t="s">
        <v>797</v>
      </c>
      <c r="B116" s="2" t="s">
        <v>112</v>
      </c>
      <c r="C116" s="2" t="s">
        <v>516</v>
      </c>
    </row>
    <row r="117" spans="1:3" x14ac:dyDescent="0.3">
      <c r="A117" s="2" t="s">
        <v>797</v>
      </c>
      <c r="B117" s="2" t="s">
        <v>113</v>
      </c>
      <c r="C117" s="2" t="s">
        <v>517</v>
      </c>
    </row>
    <row r="118" spans="1:3" x14ac:dyDescent="0.3">
      <c r="A118" s="2" t="s">
        <v>797</v>
      </c>
      <c r="B118" s="2" t="s">
        <v>114</v>
      </c>
      <c r="C118" s="2" t="s">
        <v>518</v>
      </c>
    </row>
    <row r="119" spans="1:3" x14ac:dyDescent="0.3">
      <c r="A119" s="2" t="s">
        <v>797</v>
      </c>
      <c r="B119" s="2" t="s">
        <v>115</v>
      </c>
      <c r="C119" s="2" t="s">
        <v>519</v>
      </c>
    </row>
    <row r="120" spans="1:3" x14ac:dyDescent="0.3">
      <c r="A120" s="2" t="s">
        <v>797</v>
      </c>
      <c r="B120" s="2" t="s">
        <v>116</v>
      </c>
      <c r="C120" s="2" t="s">
        <v>520</v>
      </c>
    </row>
    <row r="121" spans="1:3" x14ac:dyDescent="0.3">
      <c r="A121" s="2" t="s">
        <v>797</v>
      </c>
      <c r="B121" s="2" t="s">
        <v>117</v>
      </c>
      <c r="C121" s="2" t="s">
        <v>521</v>
      </c>
    </row>
    <row r="122" spans="1:3" x14ac:dyDescent="0.3">
      <c r="A122" s="2" t="s">
        <v>797</v>
      </c>
      <c r="B122" s="2" t="s">
        <v>118</v>
      </c>
      <c r="C122" s="2" t="s">
        <v>522</v>
      </c>
    </row>
    <row r="123" spans="1:3" x14ac:dyDescent="0.3">
      <c r="A123" s="2" t="s">
        <v>797</v>
      </c>
      <c r="B123" s="2" t="s">
        <v>119</v>
      </c>
      <c r="C123" s="2" t="s">
        <v>523</v>
      </c>
    </row>
    <row r="124" spans="1:3" x14ac:dyDescent="0.3">
      <c r="A124" s="2" t="s">
        <v>797</v>
      </c>
      <c r="B124" s="2" t="s">
        <v>120</v>
      </c>
      <c r="C124" s="2" t="s">
        <v>524</v>
      </c>
    </row>
    <row r="125" spans="1:3" x14ac:dyDescent="0.3">
      <c r="A125" s="2" t="s">
        <v>797</v>
      </c>
      <c r="B125" s="2" t="s">
        <v>121</v>
      </c>
      <c r="C125" s="2" t="s">
        <v>525</v>
      </c>
    </row>
    <row r="126" spans="1:3" x14ac:dyDescent="0.3">
      <c r="A126" s="2" t="s">
        <v>797</v>
      </c>
      <c r="B126" s="2" t="s">
        <v>122</v>
      </c>
      <c r="C126" s="2" t="s">
        <v>526</v>
      </c>
    </row>
    <row r="127" spans="1:3" x14ac:dyDescent="0.3">
      <c r="A127" s="2" t="s">
        <v>797</v>
      </c>
      <c r="B127" s="2" t="s">
        <v>123</v>
      </c>
      <c r="C127" s="2" t="s">
        <v>527</v>
      </c>
    </row>
    <row r="128" spans="1:3" x14ac:dyDescent="0.3">
      <c r="A128" s="2" t="s">
        <v>797</v>
      </c>
      <c r="B128" s="2" t="s">
        <v>124</v>
      </c>
      <c r="C128" s="2" t="s">
        <v>528</v>
      </c>
    </row>
    <row r="129" spans="1:3" x14ac:dyDescent="0.3">
      <c r="A129" s="2" t="s">
        <v>797</v>
      </c>
      <c r="B129" s="2" t="s">
        <v>125</v>
      </c>
      <c r="C129" s="2" t="s">
        <v>529</v>
      </c>
    </row>
    <row r="130" spans="1:3" x14ac:dyDescent="0.3">
      <c r="A130" s="2" t="s">
        <v>797</v>
      </c>
      <c r="B130" s="2" t="s">
        <v>126</v>
      </c>
      <c r="C130" s="2" t="s">
        <v>530</v>
      </c>
    </row>
    <row r="131" spans="1:3" x14ac:dyDescent="0.3">
      <c r="A131" s="2" t="s">
        <v>797</v>
      </c>
      <c r="B131" s="2" t="s">
        <v>127</v>
      </c>
      <c r="C131" s="2" t="s">
        <v>531</v>
      </c>
    </row>
    <row r="132" spans="1:3" x14ac:dyDescent="0.3">
      <c r="A132" s="2" t="s">
        <v>797</v>
      </c>
      <c r="B132" s="2" t="s">
        <v>128</v>
      </c>
      <c r="C132" s="2" t="s">
        <v>532</v>
      </c>
    </row>
    <row r="133" spans="1:3" x14ac:dyDescent="0.3">
      <c r="A133" s="2" t="s">
        <v>797</v>
      </c>
      <c r="B133" s="2" t="s">
        <v>129</v>
      </c>
      <c r="C133" s="2" t="s">
        <v>533</v>
      </c>
    </row>
    <row r="134" spans="1:3" x14ac:dyDescent="0.3">
      <c r="A134" s="2" t="s">
        <v>797</v>
      </c>
      <c r="B134" s="2" t="s">
        <v>130</v>
      </c>
      <c r="C134" s="2" t="s">
        <v>534</v>
      </c>
    </row>
    <row r="135" spans="1:3" x14ac:dyDescent="0.3">
      <c r="A135" s="2" t="s">
        <v>797</v>
      </c>
      <c r="B135" s="2" t="s">
        <v>131</v>
      </c>
      <c r="C135" s="2" t="s">
        <v>535</v>
      </c>
    </row>
    <row r="136" spans="1:3" x14ac:dyDescent="0.3">
      <c r="A136" s="2" t="s">
        <v>797</v>
      </c>
      <c r="B136" s="2" t="s">
        <v>132</v>
      </c>
      <c r="C136" s="2" t="s">
        <v>536</v>
      </c>
    </row>
    <row r="137" spans="1:3" x14ac:dyDescent="0.3">
      <c r="A137" s="2" t="s">
        <v>797</v>
      </c>
      <c r="B137" s="2" t="s">
        <v>133</v>
      </c>
      <c r="C137" s="2" t="s">
        <v>537</v>
      </c>
    </row>
    <row r="138" spans="1:3" x14ac:dyDescent="0.3">
      <c r="A138" s="2" t="s">
        <v>797</v>
      </c>
      <c r="B138" s="2" t="s">
        <v>134</v>
      </c>
      <c r="C138" s="2" t="s">
        <v>538</v>
      </c>
    </row>
    <row r="139" spans="1:3" x14ac:dyDescent="0.3">
      <c r="A139" s="2" t="s">
        <v>797</v>
      </c>
      <c r="B139" s="2" t="s">
        <v>135</v>
      </c>
      <c r="C139" s="2" t="s">
        <v>539</v>
      </c>
    </row>
    <row r="140" spans="1:3" x14ac:dyDescent="0.3">
      <c r="A140" s="2" t="s">
        <v>797</v>
      </c>
      <c r="B140" s="2" t="s">
        <v>136</v>
      </c>
      <c r="C140" s="2" t="s">
        <v>540</v>
      </c>
    </row>
    <row r="141" spans="1:3" x14ac:dyDescent="0.3">
      <c r="A141" s="2" t="s">
        <v>797</v>
      </c>
      <c r="B141" s="2" t="s">
        <v>137</v>
      </c>
      <c r="C141" s="2" t="s">
        <v>541</v>
      </c>
    </row>
    <row r="142" spans="1:3" x14ac:dyDescent="0.3">
      <c r="A142" s="2" t="s">
        <v>797</v>
      </c>
      <c r="B142" s="2" t="s">
        <v>138</v>
      </c>
      <c r="C142" s="2" t="s">
        <v>542</v>
      </c>
    </row>
    <row r="143" spans="1:3" x14ac:dyDescent="0.3">
      <c r="A143" s="2" t="s">
        <v>797</v>
      </c>
      <c r="B143" s="2" t="s">
        <v>139</v>
      </c>
      <c r="C143" s="2" t="s">
        <v>543</v>
      </c>
    </row>
    <row r="144" spans="1:3" x14ac:dyDescent="0.3">
      <c r="A144" s="2" t="s">
        <v>797</v>
      </c>
      <c r="B144" s="2" t="s">
        <v>140</v>
      </c>
      <c r="C144" s="2" t="s">
        <v>544</v>
      </c>
    </row>
    <row r="145" spans="1:3" x14ac:dyDescent="0.3">
      <c r="A145" s="2" t="s">
        <v>797</v>
      </c>
      <c r="B145" s="2" t="s">
        <v>141</v>
      </c>
      <c r="C145" s="2" t="s">
        <v>545</v>
      </c>
    </row>
    <row r="146" spans="1:3" x14ac:dyDescent="0.3">
      <c r="A146" s="2" t="s">
        <v>797</v>
      </c>
      <c r="B146" s="2" t="s">
        <v>142</v>
      </c>
      <c r="C146" s="2" t="s">
        <v>546</v>
      </c>
    </row>
    <row r="147" spans="1:3" x14ac:dyDescent="0.3">
      <c r="A147" s="2" t="s">
        <v>797</v>
      </c>
      <c r="B147" s="2" t="s">
        <v>143</v>
      </c>
      <c r="C147" s="2" t="s">
        <v>547</v>
      </c>
    </row>
    <row r="148" spans="1:3" x14ac:dyDescent="0.3">
      <c r="A148" s="2" t="s">
        <v>797</v>
      </c>
      <c r="B148" s="2" t="s">
        <v>144</v>
      </c>
      <c r="C148" s="2" t="s">
        <v>548</v>
      </c>
    </row>
    <row r="149" spans="1:3" x14ac:dyDescent="0.3">
      <c r="A149" s="2" t="s">
        <v>797</v>
      </c>
      <c r="B149" s="2" t="s">
        <v>145</v>
      </c>
      <c r="C149" s="2" t="s">
        <v>549</v>
      </c>
    </row>
    <row r="150" spans="1:3" x14ac:dyDescent="0.3">
      <c r="A150" s="2" t="s">
        <v>797</v>
      </c>
      <c r="B150" s="2" t="s">
        <v>146</v>
      </c>
      <c r="C150" s="2" t="s">
        <v>550</v>
      </c>
    </row>
    <row r="151" spans="1:3" x14ac:dyDescent="0.3">
      <c r="A151" s="2" t="s">
        <v>797</v>
      </c>
      <c r="B151" s="2" t="s">
        <v>147</v>
      </c>
      <c r="C151" s="2" t="s">
        <v>551</v>
      </c>
    </row>
    <row r="152" spans="1:3" x14ac:dyDescent="0.3">
      <c r="A152" s="2" t="s">
        <v>797</v>
      </c>
      <c r="B152" s="2" t="s">
        <v>148</v>
      </c>
      <c r="C152" s="2" t="s">
        <v>552</v>
      </c>
    </row>
    <row r="153" spans="1:3" x14ac:dyDescent="0.3">
      <c r="A153" s="2" t="s">
        <v>797</v>
      </c>
      <c r="B153" s="2" t="s">
        <v>149</v>
      </c>
      <c r="C153" s="2" t="s">
        <v>553</v>
      </c>
    </row>
    <row r="154" spans="1:3" x14ac:dyDescent="0.3">
      <c r="A154" s="2" t="s">
        <v>797</v>
      </c>
      <c r="B154" s="2" t="s">
        <v>150</v>
      </c>
      <c r="C154" s="2" t="s">
        <v>554</v>
      </c>
    </row>
    <row r="155" spans="1:3" x14ac:dyDescent="0.3">
      <c r="A155" s="2" t="s">
        <v>797</v>
      </c>
      <c r="B155" s="2" t="s">
        <v>151</v>
      </c>
      <c r="C155" s="2" t="s">
        <v>555</v>
      </c>
    </row>
    <row r="156" spans="1:3" x14ac:dyDescent="0.3">
      <c r="A156" s="2" t="s">
        <v>797</v>
      </c>
      <c r="B156" s="2" t="s">
        <v>152</v>
      </c>
      <c r="C156" s="2" t="s">
        <v>556</v>
      </c>
    </row>
    <row r="157" spans="1:3" x14ac:dyDescent="0.3">
      <c r="A157" s="2" t="s">
        <v>797</v>
      </c>
      <c r="B157" s="2" t="s">
        <v>153</v>
      </c>
      <c r="C157" s="2" t="s">
        <v>557</v>
      </c>
    </row>
    <row r="158" spans="1:3" x14ac:dyDescent="0.3">
      <c r="A158" s="2" t="s">
        <v>797</v>
      </c>
      <c r="B158" s="2" t="s">
        <v>154</v>
      </c>
      <c r="C158" s="2" t="s">
        <v>558</v>
      </c>
    </row>
    <row r="159" spans="1:3" x14ac:dyDescent="0.3">
      <c r="A159" s="2" t="s">
        <v>797</v>
      </c>
      <c r="B159" s="2" t="s">
        <v>155</v>
      </c>
      <c r="C159" s="2" t="s">
        <v>559</v>
      </c>
    </row>
    <row r="160" spans="1:3" x14ac:dyDescent="0.3">
      <c r="A160" s="2" t="s">
        <v>797</v>
      </c>
      <c r="B160" s="2" t="s">
        <v>156</v>
      </c>
      <c r="C160" s="2" t="s">
        <v>560</v>
      </c>
    </row>
    <row r="161" spans="1:3" x14ac:dyDescent="0.3">
      <c r="A161" s="2" t="s">
        <v>797</v>
      </c>
      <c r="B161" s="2" t="s">
        <v>157</v>
      </c>
      <c r="C161" s="2" t="s">
        <v>561</v>
      </c>
    </row>
    <row r="162" spans="1:3" x14ac:dyDescent="0.3">
      <c r="A162" s="2" t="s">
        <v>797</v>
      </c>
      <c r="B162" s="2" t="s">
        <v>158</v>
      </c>
      <c r="C162" s="2" t="s">
        <v>562</v>
      </c>
    </row>
    <row r="163" spans="1:3" x14ac:dyDescent="0.3">
      <c r="A163" s="2" t="s">
        <v>797</v>
      </c>
      <c r="B163" s="2" t="s">
        <v>159</v>
      </c>
      <c r="C163" s="2" t="s">
        <v>563</v>
      </c>
    </row>
    <row r="164" spans="1:3" x14ac:dyDescent="0.3">
      <c r="A164" s="2" t="s">
        <v>797</v>
      </c>
      <c r="B164" s="2" t="s">
        <v>160</v>
      </c>
      <c r="C164" s="2" t="s">
        <v>564</v>
      </c>
    </row>
    <row r="165" spans="1:3" x14ac:dyDescent="0.3">
      <c r="A165" s="2" t="s">
        <v>797</v>
      </c>
      <c r="B165" s="2" t="s">
        <v>161</v>
      </c>
      <c r="C165" s="2" t="s">
        <v>565</v>
      </c>
    </row>
    <row r="166" spans="1:3" x14ac:dyDescent="0.3">
      <c r="A166" s="2" t="s">
        <v>797</v>
      </c>
      <c r="B166" s="2" t="s">
        <v>162</v>
      </c>
      <c r="C166" s="2" t="s">
        <v>566</v>
      </c>
    </row>
    <row r="167" spans="1:3" x14ac:dyDescent="0.3">
      <c r="A167" s="2" t="s">
        <v>797</v>
      </c>
      <c r="B167" s="2" t="s">
        <v>163</v>
      </c>
      <c r="C167" s="2" t="s">
        <v>567</v>
      </c>
    </row>
    <row r="168" spans="1:3" x14ac:dyDescent="0.3">
      <c r="A168" s="2" t="s">
        <v>797</v>
      </c>
      <c r="B168" s="2" t="s">
        <v>164</v>
      </c>
      <c r="C168" s="2" t="s">
        <v>568</v>
      </c>
    </row>
    <row r="169" spans="1:3" x14ac:dyDescent="0.3">
      <c r="A169" s="2" t="s">
        <v>797</v>
      </c>
      <c r="B169" s="2" t="s">
        <v>165</v>
      </c>
      <c r="C169" s="2" t="s">
        <v>569</v>
      </c>
    </row>
    <row r="170" spans="1:3" x14ac:dyDescent="0.3">
      <c r="A170" s="2" t="s">
        <v>797</v>
      </c>
      <c r="B170" s="2" t="s">
        <v>166</v>
      </c>
      <c r="C170" s="2" t="s">
        <v>570</v>
      </c>
    </row>
    <row r="171" spans="1:3" x14ac:dyDescent="0.3">
      <c r="A171" s="2" t="s">
        <v>797</v>
      </c>
      <c r="B171" s="2" t="s">
        <v>167</v>
      </c>
      <c r="C171" s="2" t="s">
        <v>571</v>
      </c>
    </row>
    <row r="172" spans="1:3" x14ac:dyDescent="0.3">
      <c r="A172" s="2" t="s">
        <v>797</v>
      </c>
      <c r="B172" s="2" t="s">
        <v>168</v>
      </c>
      <c r="C172" s="2" t="s">
        <v>572</v>
      </c>
    </row>
    <row r="173" spans="1:3" x14ac:dyDescent="0.3">
      <c r="A173" s="2" t="s">
        <v>797</v>
      </c>
      <c r="B173" s="2" t="s">
        <v>169</v>
      </c>
      <c r="C173" s="2" t="s">
        <v>573</v>
      </c>
    </row>
    <row r="174" spans="1:3" x14ac:dyDescent="0.3">
      <c r="A174" s="2" t="s">
        <v>797</v>
      </c>
      <c r="B174" s="2" t="s">
        <v>170</v>
      </c>
      <c r="C174" s="2" t="s">
        <v>574</v>
      </c>
    </row>
    <row r="175" spans="1:3" x14ac:dyDescent="0.3">
      <c r="A175" s="2" t="s">
        <v>797</v>
      </c>
      <c r="B175" s="2" t="s">
        <v>171</v>
      </c>
      <c r="C175" s="2" t="s">
        <v>575</v>
      </c>
    </row>
    <row r="176" spans="1:3" x14ac:dyDescent="0.3">
      <c r="A176" s="2" t="s">
        <v>797</v>
      </c>
      <c r="B176" s="2" t="s">
        <v>172</v>
      </c>
      <c r="C176" s="2" t="s">
        <v>576</v>
      </c>
    </row>
    <row r="177" spans="1:3" x14ac:dyDescent="0.3">
      <c r="A177" s="2" t="s">
        <v>797</v>
      </c>
      <c r="B177" s="2" t="s">
        <v>173</v>
      </c>
      <c r="C177" s="2" t="s">
        <v>577</v>
      </c>
    </row>
    <row r="178" spans="1:3" x14ac:dyDescent="0.3">
      <c r="A178" s="2" t="s">
        <v>797</v>
      </c>
      <c r="B178" s="2" t="s">
        <v>174</v>
      </c>
      <c r="C178" s="2" t="s">
        <v>578</v>
      </c>
    </row>
    <row r="179" spans="1:3" x14ac:dyDescent="0.3">
      <c r="A179" s="2" t="s">
        <v>797</v>
      </c>
      <c r="B179" s="2" t="s">
        <v>175</v>
      </c>
      <c r="C179" s="2" t="s">
        <v>579</v>
      </c>
    </row>
    <row r="180" spans="1:3" x14ac:dyDescent="0.3">
      <c r="A180" s="2" t="s">
        <v>797</v>
      </c>
      <c r="B180" s="2" t="s">
        <v>176</v>
      </c>
      <c r="C180" s="2" t="s">
        <v>580</v>
      </c>
    </row>
    <row r="181" spans="1:3" x14ac:dyDescent="0.3">
      <c r="A181" s="2" t="s">
        <v>797</v>
      </c>
      <c r="B181" s="2" t="s">
        <v>177</v>
      </c>
      <c r="C181" s="2" t="s">
        <v>581</v>
      </c>
    </row>
    <row r="182" spans="1:3" x14ac:dyDescent="0.3">
      <c r="A182" s="2" t="s">
        <v>797</v>
      </c>
      <c r="B182" s="2" t="s">
        <v>178</v>
      </c>
      <c r="C182" s="2" t="s">
        <v>582</v>
      </c>
    </row>
    <row r="183" spans="1:3" x14ac:dyDescent="0.3">
      <c r="A183" s="2" t="s">
        <v>797</v>
      </c>
      <c r="B183" s="2" t="s">
        <v>179</v>
      </c>
      <c r="C183" s="2" t="s">
        <v>583</v>
      </c>
    </row>
    <row r="184" spans="1:3" x14ac:dyDescent="0.3">
      <c r="A184" s="2" t="s">
        <v>797</v>
      </c>
      <c r="B184" s="2" t="s">
        <v>180</v>
      </c>
      <c r="C184" s="2" t="s">
        <v>584</v>
      </c>
    </row>
    <row r="185" spans="1:3" x14ac:dyDescent="0.3">
      <c r="A185" s="2" t="s">
        <v>797</v>
      </c>
      <c r="B185" s="2" t="s">
        <v>181</v>
      </c>
      <c r="C185" s="2" t="s">
        <v>585</v>
      </c>
    </row>
    <row r="186" spans="1:3" x14ac:dyDescent="0.3">
      <c r="A186" s="2" t="s">
        <v>797</v>
      </c>
      <c r="B186" s="2" t="s">
        <v>182</v>
      </c>
      <c r="C186" s="2" t="s">
        <v>586</v>
      </c>
    </row>
    <row r="187" spans="1:3" x14ac:dyDescent="0.3">
      <c r="A187" s="2" t="s">
        <v>797</v>
      </c>
      <c r="B187" s="2" t="s">
        <v>183</v>
      </c>
      <c r="C187" s="2" t="s">
        <v>587</v>
      </c>
    </row>
    <row r="188" spans="1:3" x14ac:dyDescent="0.3">
      <c r="A188" s="2" t="s">
        <v>797</v>
      </c>
      <c r="B188" s="2" t="s">
        <v>184</v>
      </c>
      <c r="C188" s="2" t="s">
        <v>588</v>
      </c>
    </row>
    <row r="189" spans="1:3" x14ac:dyDescent="0.3">
      <c r="A189" s="2" t="s">
        <v>797</v>
      </c>
      <c r="B189" s="2" t="s">
        <v>185</v>
      </c>
      <c r="C189" s="2" t="s">
        <v>589</v>
      </c>
    </row>
    <row r="190" spans="1:3" x14ac:dyDescent="0.3">
      <c r="A190" s="2" t="s">
        <v>797</v>
      </c>
      <c r="B190" s="2" t="s">
        <v>186</v>
      </c>
      <c r="C190" s="2" t="s">
        <v>590</v>
      </c>
    </row>
    <row r="191" spans="1:3" x14ac:dyDescent="0.3">
      <c r="A191" s="2" t="s">
        <v>797</v>
      </c>
      <c r="B191" s="2" t="s">
        <v>187</v>
      </c>
      <c r="C191" s="2" t="s">
        <v>591</v>
      </c>
    </row>
    <row r="192" spans="1:3" x14ac:dyDescent="0.3">
      <c r="A192" s="2" t="s">
        <v>797</v>
      </c>
      <c r="B192" s="2" t="s">
        <v>188</v>
      </c>
      <c r="C192" s="2" t="s">
        <v>592</v>
      </c>
    </row>
    <row r="193" spans="1:3" x14ac:dyDescent="0.3">
      <c r="A193" s="2" t="s">
        <v>797</v>
      </c>
      <c r="B193" s="2" t="s">
        <v>189</v>
      </c>
      <c r="C193" s="2" t="s">
        <v>593</v>
      </c>
    </row>
    <row r="194" spans="1:3" x14ac:dyDescent="0.3">
      <c r="A194" s="2" t="s">
        <v>797</v>
      </c>
      <c r="B194" s="2" t="s">
        <v>190</v>
      </c>
      <c r="C194" s="2" t="s">
        <v>594</v>
      </c>
    </row>
    <row r="195" spans="1:3" x14ac:dyDescent="0.3">
      <c r="A195" s="2" t="s">
        <v>797</v>
      </c>
      <c r="B195" s="2" t="s">
        <v>191</v>
      </c>
      <c r="C195" s="2" t="s">
        <v>595</v>
      </c>
    </row>
    <row r="196" spans="1:3" x14ac:dyDescent="0.3">
      <c r="A196" s="2" t="s">
        <v>797</v>
      </c>
      <c r="B196" s="2" t="s">
        <v>192</v>
      </c>
      <c r="C196" s="2" t="s">
        <v>596</v>
      </c>
    </row>
    <row r="197" spans="1:3" x14ac:dyDescent="0.3">
      <c r="A197" s="2" t="s">
        <v>797</v>
      </c>
      <c r="B197" s="2" t="s">
        <v>193</v>
      </c>
      <c r="C197" s="2" t="s">
        <v>597</v>
      </c>
    </row>
    <row r="198" spans="1:3" x14ac:dyDescent="0.3">
      <c r="A198" s="2" t="s">
        <v>797</v>
      </c>
      <c r="B198" s="2" t="s">
        <v>194</v>
      </c>
      <c r="C198" s="2" t="s">
        <v>598</v>
      </c>
    </row>
    <row r="199" spans="1:3" x14ac:dyDescent="0.3">
      <c r="A199" s="2" t="s">
        <v>797</v>
      </c>
      <c r="B199" s="2" t="s">
        <v>195</v>
      </c>
      <c r="C199" s="2" t="s">
        <v>599</v>
      </c>
    </row>
    <row r="200" spans="1:3" x14ac:dyDescent="0.3">
      <c r="A200" s="2" t="s">
        <v>797</v>
      </c>
      <c r="B200" s="2" t="s">
        <v>196</v>
      </c>
      <c r="C200" s="2" t="s">
        <v>600</v>
      </c>
    </row>
    <row r="201" spans="1:3" x14ac:dyDescent="0.3">
      <c r="A201" s="2" t="s">
        <v>797</v>
      </c>
      <c r="B201" s="2" t="s">
        <v>197</v>
      </c>
      <c r="C201" s="2" t="s">
        <v>601</v>
      </c>
    </row>
    <row r="202" spans="1:3" x14ac:dyDescent="0.3">
      <c r="A202" s="2" t="s">
        <v>797</v>
      </c>
      <c r="B202" s="2" t="s">
        <v>198</v>
      </c>
      <c r="C202" s="2" t="s">
        <v>602</v>
      </c>
    </row>
    <row r="203" spans="1:3" x14ac:dyDescent="0.3">
      <c r="A203" s="2" t="s">
        <v>797</v>
      </c>
      <c r="B203" s="2" t="s">
        <v>199</v>
      </c>
      <c r="C203" s="2" t="s">
        <v>603</v>
      </c>
    </row>
    <row r="204" spans="1:3" x14ac:dyDescent="0.3">
      <c r="A204" s="2" t="s">
        <v>797</v>
      </c>
      <c r="B204" s="2" t="s">
        <v>200</v>
      </c>
      <c r="C204" s="2" t="s">
        <v>604</v>
      </c>
    </row>
    <row r="205" spans="1:3" x14ac:dyDescent="0.3">
      <c r="A205" s="2" t="s">
        <v>797</v>
      </c>
      <c r="B205" s="2" t="s">
        <v>201</v>
      </c>
      <c r="C205" s="2" t="s">
        <v>605</v>
      </c>
    </row>
    <row r="206" spans="1:3" x14ac:dyDescent="0.3">
      <c r="A206" s="2" t="s">
        <v>797</v>
      </c>
      <c r="B206" s="2" t="s">
        <v>202</v>
      </c>
      <c r="C206" s="2" t="s">
        <v>606</v>
      </c>
    </row>
    <row r="207" spans="1:3" x14ac:dyDescent="0.3">
      <c r="A207" s="2" t="s">
        <v>797</v>
      </c>
      <c r="B207" s="2" t="s">
        <v>203</v>
      </c>
      <c r="C207" s="2" t="s">
        <v>607</v>
      </c>
    </row>
    <row r="208" spans="1:3" x14ac:dyDescent="0.3">
      <c r="A208" s="2" t="s">
        <v>797</v>
      </c>
      <c r="B208" s="2" t="s">
        <v>204</v>
      </c>
      <c r="C208" s="2" t="s">
        <v>608</v>
      </c>
    </row>
    <row r="209" spans="1:3" x14ac:dyDescent="0.3">
      <c r="A209" s="2" t="s">
        <v>797</v>
      </c>
      <c r="B209" s="2" t="s">
        <v>205</v>
      </c>
      <c r="C209" s="2" t="s">
        <v>609</v>
      </c>
    </row>
    <row r="210" spans="1:3" x14ac:dyDescent="0.3">
      <c r="A210" s="2" t="s">
        <v>797</v>
      </c>
      <c r="B210" s="2" t="s">
        <v>206</v>
      </c>
      <c r="C210" s="2" t="s">
        <v>610</v>
      </c>
    </row>
    <row r="211" spans="1:3" x14ac:dyDescent="0.3">
      <c r="A211" s="2" t="s">
        <v>797</v>
      </c>
      <c r="B211" s="2" t="s">
        <v>207</v>
      </c>
      <c r="C211" s="2" t="s">
        <v>611</v>
      </c>
    </row>
    <row r="212" spans="1:3" x14ac:dyDescent="0.3">
      <c r="A212" s="2" t="s">
        <v>797</v>
      </c>
      <c r="B212" s="2" t="s">
        <v>208</v>
      </c>
      <c r="C212" s="2" t="s">
        <v>612</v>
      </c>
    </row>
    <row r="213" spans="1:3" x14ac:dyDescent="0.3">
      <c r="A213" s="2" t="s">
        <v>797</v>
      </c>
      <c r="B213" s="2" t="s">
        <v>209</v>
      </c>
      <c r="C213" s="2" t="s">
        <v>613</v>
      </c>
    </row>
    <row r="214" spans="1:3" x14ac:dyDescent="0.3">
      <c r="A214" s="2" t="s">
        <v>797</v>
      </c>
      <c r="B214" s="2" t="s">
        <v>210</v>
      </c>
      <c r="C214" s="2" t="s">
        <v>614</v>
      </c>
    </row>
    <row r="215" spans="1:3" x14ac:dyDescent="0.3">
      <c r="A215" s="2" t="s">
        <v>797</v>
      </c>
      <c r="B215" s="2" t="s">
        <v>211</v>
      </c>
      <c r="C215" s="2" t="s">
        <v>615</v>
      </c>
    </row>
    <row r="216" spans="1:3" x14ac:dyDescent="0.3">
      <c r="A216" s="2" t="s">
        <v>797</v>
      </c>
      <c r="B216" s="2" t="s">
        <v>212</v>
      </c>
      <c r="C216" s="2" t="s">
        <v>616</v>
      </c>
    </row>
    <row r="217" spans="1:3" x14ac:dyDescent="0.3">
      <c r="A217" s="2" t="s">
        <v>797</v>
      </c>
      <c r="B217" s="2" t="s">
        <v>213</v>
      </c>
      <c r="C217" s="2" t="s">
        <v>617</v>
      </c>
    </row>
    <row r="218" spans="1:3" x14ac:dyDescent="0.3">
      <c r="A218" s="2" t="s">
        <v>797</v>
      </c>
      <c r="B218" s="2" t="s">
        <v>214</v>
      </c>
      <c r="C218" s="2" t="s">
        <v>618</v>
      </c>
    </row>
    <row r="219" spans="1:3" x14ac:dyDescent="0.3">
      <c r="A219" s="2" t="s">
        <v>797</v>
      </c>
      <c r="B219" s="2" t="s">
        <v>215</v>
      </c>
      <c r="C219" s="2" t="s">
        <v>619</v>
      </c>
    </row>
    <row r="220" spans="1:3" x14ac:dyDescent="0.3">
      <c r="A220" s="2" t="s">
        <v>797</v>
      </c>
      <c r="B220" s="2" t="s">
        <v>216</v>
      </c>
      <c r="C220" s="2" t="s">
        <v>620</v>
      </c>
    </row>
    <row r="221" spans="1:3" x14ac:dyDescent="0.3">
      <c r="A221" s="2" t="s">
        <v>797</v>
      </c>
      <c r="B221" s="2" t="s">
        <v>217</v>
      </c>
      <c r="C221" s="2" t="s">
        <v>621</v>
      </c>
    </row>
    <row r="222" spans="1:3" x14ac:dyDescent="0.3">
      <c r="A222" s="2" t="s">
        <v>797</v>
      </c>
      <c r="B222" s="2" t="s">
        <v>218</v>
      </c>
      <c r="C222" s="2" t="s">
        <v>622</v>
      </c>
    </row>
    <row r="223" spans="1:3" x14ac:dyDescent="0.3">
      <c r="A223" s="2" t="s">
        <v>797</v>
      </c>
      <c r="B223" s="2" t="s">
        <v>219</v>
      </c>
      <c r="C223" s="2" t="s">
        <v>623</v>
      </c>
    </row>
    <row r="224" spans="1:3" x14ac:dyDescent="0.3">
      <c r="A224" s="2" t="s">
        <v>797</v>
      </c>
      <c r="B224" s="2" t="s">
        <v>220</v>
      </c>
      <c r="C224" s="2" t="s">
        <v>624</v>
      </c>
    </row>
    <row r="225" spans="1:3" x14ac:dyDescent="0.3">
      <c r="A225" s="2" t="s">
        <v>797</v>
      </c>
      <c r="B225" s="2" t="s">
        <v>221</v>
      </c>
      <c r="C225" s="2" t="s">
        <v>625</v>
      </c>
    </row>
    <row r="226" spans="1:3" x14ac:dyDescent="0.3">
      <c r="A226" s="2" t="s">
        <v>797</v>
      </c>
      <c r="B226" s="2" t="s">
        <v>222</v>
      </c>
      <c r="C226" s="2" t="s">
        <v>626</v>
      </c>
    </row>
    <row r="227" spans="1:3" x14ac:dyDescent="0.3">
      <c r="A227" s="2" t="s">
        <v>797</v>
      </c>
      <c r="B227" s="2" t="s">
        <v>223</v>
      </c>
      <c r="C227" s="2" t="s">
        <v>627</v>
      </c>
    </row>
    <row r="228" spans="1:3" x14ac:dyDescent="0.3">
      <c r="A228" s="2" t="s">
        <v>797</v>
      </c>
      <c r="B228" s="2" t="s">
        <v>224</v>
      </c>
      <c r="C228" s="2" t="s">
        <v>628</v>
      </c>
    </row>
    <row r="229" spans="1:3" x14ac:dyDescent="0.3">
      <c r="A229" s="2" t="s">
        <v>797</v>
      </c>
      <c r="B229" s="2" t="s">
        <v>225</v>
      </c>
      <c r="C229" s="2" t="s">
        <v>629</v>
      </c>
    </row>
    <row r="230" spans="1:3" x14ac:dyDescent="0.3">
      <c r="A230" s="2" t="s">
        <v>797</v>
      </c>
      <c r="B230" s="2" t="s">
        <v>226</v>
      </c>
      <c r="C230" s="2" t="s">
        <v>630</v>
      </c>
    </row>
    <row r="231" spans="1:3" x14ac:dyDescent="0.3">
      <c r="A231" s="2" t="s">
        <v>797</v>
      </c>
      <c r="B231" s="2" t="s">
        <v>227</v>
      </c>
      <c r="C231" s="2" t="s">
        <v>631</v>
      </c>
    </row>
    <row r="232" spans="1:3" x14ac:dyDescent="0.3">
      <c r="A232" s="2" t="s">
        <v>797</v>
      </c>
      <c r="B232" s="2" t="s">
        <v>228</v>
      </c>
      <c r="C232" s="2" t="s">
        <v>632</v>
      </c>
    </row>
    <row r="233" spans="1:3" x14ac:dyDescent="0.3">
      <c r="A233" s="2" t="s">
        <v>797</v>
      </c>
      <c r="B233" s="2" t="s">
        <v>229</v>
      </c>
      <c r="C233" s="2" t="s">
        <v>633</v>
      </c>
    </row>
    <row r="234" spans="1:3" x14ac:dyDescent="0.3">
      <c r="A234" s="2" t="s">
        <v>797</v>
      </c>
      <c r="B234" s="2" t="s">
        <v>230</v>
      </c>
      <c r="C234" s="2" t="s">
        <v>634</v>
      </c>
    </row>
    <row r="235" spans="1:3" x14ac:dyDescent="0.3">
      <c r="A235" s="2" t="s">
        <v>797</v>
      </c>
      <c r="B235" s="2" t="s">
        <v>231</v>
      </c>
      <c r="C235" s="2" t="s">
        <v>635</v>
      </c>
    </row>
    <row r="236" spans="1:3" x14ac:dyDescent="0.3">
      <c r="A236" s="2" t="s">
        <v>797</v>
      </c>
      <c r="B236" s="2" t="s">
        <v>232</v>
      </c>
      <c r="C236" s="2" t="s">
        <v>636</v>
      </c>
    </row>
    <row r="237" spans="1:3" x14ac:dyDescent="0.3">
      <c r="A237" s="2" t="s">
        <v>797</v>
      </c>
      <c r="B237" s="2" t="s">
        <v>233</v>
      </c>
      <c r="C237" s="2" t="s">
        <v>637</v>
      </c>
    </row>
    <row r="238" spans="1:3" x14ac:dyDescent="0.3">
      <c r="A238" s="2" t="s">
        <v>797</v>
      </c>
      <c r="B238" s="2" t="s">
        <v>234</v>
      </c>
      <c r="C238" s="2" t="s">
        <v>638</v>
      </c>
    </row>
    <row r="239" spans="1:3" x14ac:dyDescent="0.3">
      <c r="A239" s="2" t="s">
        <v>797</v>
      </c>
      <c r="B239" s="2" t="s">
        <v>235</v>
      </c>
      <c r="C239" s="2" t="s">
        <v>639</v>
      </c>
    </row>
    <row r="240" spans="1:3" x14ac:dyDescent="0.3">
      <c r="A240" s="2" t="s">
        <v>797</v>
      </c>
      <c r="B240" s="2" t="s">
        <v>236</v>
      </c>
      <c r="C240" s="2" t="s">
        <v>640</v>
      </c>
    </row>
    <row r="241" spans="1:3" x14ac:dyDescent="0.3">
      <c r="A241" s="2" t="s">
        <v>797</v>
      </c>
      <c r="B241" s="2" t="s">
        <v>237</v>
      </c>
      <c r="C241" s="2" t="s">
        <v>641</v>
      </c>
    </row>
    <row r="242" spans="1:3" x14ac:dyDescent="0.3">
      <c r="A242" s="2" t="s">
        <v>797</v>
      </c>
      <c r="B242" s="2" t="s">
        <v>238</v>
      </c>
      <c r="C242" s="2" t="s">
        <v>642</v>
      </c>
    </row>
    <row r="243" spans="1:3" x14ac:dyDescent="0.3">
      <c r="A243" s="2" t="s">
        <v>797</v>
      </c>
      <c r="B243" s="2" t="s">
        <v>239</v>
      </c>
      <c r="C243" s="2" t="s">
        <v>643</v>
      </c>
    </row>
    <row r="244" spans="1:3" x14ac:dyDescent="0.3">
      <c r="A244" s="2" t="s">
        <v>797</v>
      </c>
      <c r="B244" s="2" t="s">
        <v>240</v>
      </c>
      <c r="C244" s="2" t="s">
        <v>644</v>
      </c>
    </row>
    <row r="245" spans="1:3" x14ac:dyDescent="0.3">
      <c r="A245" s="2" t="s">
        <v>797</v>
      </c>
      <c r="B245" s="2" t="s">
        <v>241</v>
      </c>
      <c r="C245" s="2" t="s">
        <v>645</v>
      </c>
    </row>
    <row r="246" spans="1:3" x14ac:dyDescent="0.3">
      <c r="A246" s="2" t="s">
        <v>797</v>
      </c>
      <c r="B246" s="2" t="s">
        <v>242</v>
      </c>
      <c r="C246" s="2" t="s">
        <v>646</v>
      </c>
    </row>
    <row r="247" spans="1:3" x14ac:dyDescent="0.3">
      <c r="A247" s="2" t="s">
        <v>797</v>
      </c>
      <c r="B247" s="2" t="s">
        <v>243</v>
      </c>
      <c r="C247" s="2" t="s">
        <v>647</v>
      </c>
    </row>
    <row r="248" spans="1:3" x14ac:dyDescent="0.3">
      <c r="A248" s="2" t="s">
        <v>797</v>
      </c>
      <c r="B248" s="2" t="s">
        <v>244</v>
      </c>
      <c r="C248" s="2" t="s">
        <v>648</v>
      </c>
    </row>
    <row r="249" spans="1:3" x14ac:dyDescent="0.3">
      <c r="A249" s="2" t="s">
        <v>797</v>
      </c>
      <c r="B249" s="2" t="s">
        <v>245</v>
      </c>
      <c r="C249" s="2" t="s">
        <v>649</v>
      </c>
    </row>
    <row r="250" spans="1:3" x14ac:dyDescent="0.3">
      <c r="A250" s="2" t="s">
        <v>797</v>
      </c>
      <c r="B250" s="2" t="s">
        <v>246</v>
      </c>
      <c r="C250" s="2" t="s">
        <v>650</v>
      </c>
    </row>
    <row r="251" spans="1:3" x14ac:dyDescent="0.3">
      <c r="A251" s="2" t="s">
        <v>797</v>
      </c>
      <c r="B251" s="2" t="s">
        <v>247</v>
      </c>
      <c r="C251" s="2" t="s">
        <v>651</v>
      </c>
    </row>
    <row r="252" spans="1:3" x14ac:dyDescent="0.3">
      <c r="A252" s="2" t="s">
        <v>797</v>
      </c>
      <c r="B252" s="2" t="s">
        <v>248</v>
      </c>
      <c r="C252" s="2" t="s">
        <v>652</v>
      </c>
    </row>
    <row r="253" spans="1:3" x14ac:dyDescent="0.3">
      <c r="A253" s="2" t="s">
        <v>797</v>
      </c>
      <c r="B253" s="2" t="s">
        <v>249</v>
      </c>
      <c r="C253" s="2" t="s">
        <v>653</v>
      </c>
    </row>
    <row r="254" spans="1:3" x14ac:dyDescent="0.3">
      <c r="A254" s="2" t="s">
        <v>797</v>
      </c>
      <c r="B254" s="2" t="s">
        <v>250</v>
      </c>
      <c r="C254" s="2" t="s">
        <v>654</v>
      </c>
    </row>
    <row r="255" spans="1:3" x14ac:dyDescent="0.3">
      <c r="A255" s="2" t="s">
        <v>797</v>
      </c>
      <c r="B255" s="2" t="s">
        <v>251</v>
      </c>
      <c r="C255" s="2" t="s">
        <v>655</v>
      </c>
    </row>
    <row r="256" spans="1:3" x14ac:dyDescent="0.3">
      <c r="A256" s="2" t="s">
        <v>797</v>
      </c>
      <c r="B256" s="2" t="s">
        <v>252</v>
      </c>
      <c r="C256" s="2" t="s">
        <v>656</v>
      </c>
    </row>
    <row r="257" spans="1:3" x14ac:dyDescent="0.3">
      <c r="A257" s="2" t="s">
        <v>797</v>
      </c>
      <c r="B257" s="2" t="s">
        <v>253</v>
      </c>
      <c r="C257" s="2" t="s">
        <v>657</v>
      </c>
    </row>
    <row r="258" spans="1:3" x14ac:dyDescent="0.3">
      <c r="A258" s="2" t="s">
        <v>797</v>
      </c>
      <c r="B258" s="2" t="s">
        <v>254</v>
      </c>
      <c r="C258" s="2" t="s">
        <v>658</v>
      </c>
    </row>
    <row r="259" spans="1:3" x14ac:dyDescent="0.3">
      <c r="A259" s="2" t="s">
        <v>797</v>
      </c>
      <c r="B259" s="2" t="s">
        <v>255</v>
      </c>
      <c r="C259" s="2" t="s">
        <v>659</v>
      </c>
    </row>
    <row r="260" spans="1:3" x14ac:dyDescent="0.3">
      <c r="A260" s="2" t="s">
        <v>797</v>
      </c>
      <c r="B260" s="2" t="s">
        <v>256</v>
      </c>
      <c r="C260" s="2" t="s">
        <v>660</v>
      </c>
    </row>
    <row r="261" spans="1:3" x14ac:dyDescent="0.3">
      <c r="A261" s="2" t="s">
        <v>797</v>
      </c>
      <c r="B261" s="2" t="s">
        <v>257</v>
      </c>
      <c r="C261" s="2" t="s">
        <v>661</v>
      </c>
    </row>
    <row r="262" spans="1:3" x14ac:dyDescent="0.3">
      <c r="A262" s="2" t="s">
        <v>797</v>
      </c>
      <c r="B262" s="2" t="s">
        <v>258</v>
      </c>
      <c r="C262" s="2" t="s">
        <v>662</v>
      </c>
    </row>
    <row r="263" spans="1:3" x14ac:dyDescent="0.3">
      <c r="A263" s="2" t="s">
        <v>797</v>
      </c>
      <c r="B263" s="2" t="s">
        <v>259</v>
      </c>
      <c r="C263" s="2" t="s">
        <v>663</v>
      </c>
    </row>
    <row r="264" spans="1:3" x14ac:dyDescent="0.3">
      <c r="A264" s="2" t="s">
        <v>797</v>
      </c>
      <c r="B264" s="2" t="s">
        <v>260</v>
      </c>
      <c r="C264" s="2" t="s">
        <v>664</v>
      </c>
    </row>
    <row r="265" spans="1:3" x14ac:dyDescent="0.3">
      <c r="A265" s="2" t="s">
        <v>797</v>
      </c>
      <c r="B265" s="2" t="s">
        <v>261</v>
      </c>
      <c r="C265" s="2" t="s">
        <v>665</v>
      </c>
    </row>
    <row r="266" spans="1:3" x14ac:dyDescent="0.3">
      <c r="A266" s="2" t="s">
        <v>797</v>
      </c>
      <c r="B266" s="2" t="s">
        <v>262</v>
      </c>
      <c r="C266" s="2" t="s">
        <v>666</v>
      </c>
    </row>
    <row r="267" spans="1:3" x14ac:dyDescent="0.3">
      <c r="A267" s="2" t="s">
        <v>797</v>
      </c>
      <c r="B267" s="2" t="s">
        <v>263</v>
      </c>
      <c r="C267" s="2" t="s">
        <v>667</v>
      </c>
    </row>
    <row r="268" spans="1:3" x14ac:dyDescent="0.3">
      <c r="A268" s="2" t="s">
        <v>797</v>
      </c>
      <c r="B268" s="2" t="s">
        <v>264</v>
      </c>
      <c r="C268" s="2" t="s">
        <v>668</v>
      </c>
    </row>
    <row r="269" spans="1:3" x14ac:dyDescent="0.3">
      <c r="A269" s="2" t="s">
        <v>797</v>
      </c>
      <c r="B269" s="2" t="s">
        <v>265</v>
      </c>
      <c r="C269" s="2" t="s">
        <v>669</v>
      </c>
    </row>
    <row r="270" spans="1:3" x14ac:dyDescent="0.3">
      <c r="A270" s="2" t="s">
        <v>797</v>
      </c>
      <c r="B270" s="2" t="s">
        <v>266</v>
      </c>
      <c r="C270" s="2" t="s">
        <v>670</v>
      </c>
    </row>
    <row r="271" spans="1:3" x14ac:dyDescent="0.3">
      <c r="A271" s="2" t="s">
        <v>797</v>
      </c>
      <c r="B271" s="2" t="s">
        <v>267</v>
      </c>
      <c r="C271" s="2" t="s">
        <v>671</v>
      </c>
    </row>
    <row r="272" spans="1:3" x14ac:dyDescent="0.3">
      <c r="A272" s="2" t="s">
        <v>797</v>
      </c>
      <c r="B272" s="2" t="s">
        <v>268</v>
      </c>
      <c r="C272" s="2" t="s">
        <v>672</v>
      </c>
    </row>
    <row r="273" spans="1:3" x14ac:dyDescent="0.3">
      <c r="A273" s="2" t="s">
        <v>797</v>
      </c>
      <c r="B273" s="2" t="s">
        <v>269</v>
      </c>
      <c r="C273" s="2" t="s">
        <v>673</v>
      </c>
    </row>
    <row r="274" spans="1:3" x14ac:dyDescent="0.3">
      <c r="A274" s="2" t="s">
        <v>797</v>
      </c>
      <c r="B274" s="2" t="s">
        <v>270</v>
      </c>
      <c r="C274" s="2" t="s">
        <v>674</v>
      </c>
    </row>
    <row r="275" spans="1:3" x14ac:dyDescent="0.3">
      <c r="A275" s="2" t="s">
        <v>797</v>
      </c>
      <c r="B275" s="2" t="s">
        <v>271</v>
      </c>
      <c r="C275" s="2" t="s">
        <v>675</v>
      </c>
    </row>
    <row r="276" spans="1:3" x14ac:dyDescent="0.3">
      <c r="A276" s="2" t="s">
        <v>797</v>
      </c>
      <c r="B276" s="2" t="s">
        <v>272</v>
      </c>
      <c r="C276" s="2" t="s">
        <v>676</v>
      </c>
    </row>
    <row r="277" spans="1:3" x14ac:dyDescent="0.3">
      <c r="A277" s="2" t="s">
        <v>797</v>
      </c>
      <c r="B277" s="2" t="s">
        <v>273</v>
      </c>
      <c r="C277" s="2" t="s">
        <v>677</v>
      </c>
    </row>
    <row r="278" spans="1:3" x14ac:dyDescent="0.3">
      <c r="A278" s="2" t="s">
        <v>797</v>
      </c>
      <c r="B278" s="2" t="s">
        <v>274</v>
      </c>
      <c r="C278" s="2" t="s">
        <v>678</v>
      </c>
    </row>
    <row r="279" spans="1:3" x14ac:dyDescent="0.3">
      <c r="A279" s="2" t="s">
        <v>797</v>
      </c>
      <c r="B279" s="2" t="s">
        <v>275</v>
      </c>
      <c r="C279" s="2" t="s">
        <v>679</v>
      </c>
    </row>
    <row r="280" spans="1:3" x14ac:dyDescent="0.3">
      <c r="A280" s="2" t="s">
        <v>797</v>
      </c>
      <c r="B280" s="2" t="s">
        <v>276</v>
      </c>
      <c r="C280" s="2" t="s">
        <v>680</v>
      </c>
    </row>
    <row r="281" spans="1:3" x14ac:dyDescent="0.3">
      <c r="A281" s="2" t="s">
        <v>797</v>
      </c>
      <c r="B281" s="2" t="s">
        <v>277</v>
      </c>
      <c r="C281" s="2" t="s">
        <v>681</v>
      </c>
    </row>
    <row r="282" spans="1:3" x14ac:dyDescent="0.3">
      <c r="A282" s="2" t="s">
        <v>797</v>
      </c>
      <c r="B282" s="2" t="s">
        <v>278</v>
      </c>
      <c r="C282" s="2" t="s">
        <v>682</v>
      </c>
    </row>
    <row r="283" spans="1:3" x14ac:dyDescent="0.3">
      <c r="A283" s="2" t="s">
        <v>797</v>
      </c>
      <c r="B283" s="2" t="s">
        <v>279</v>
      </c>
      <c r="C283" s="2" t="s">
        <v>683</v>
      </c>
    </row>
    <row r="284" spans="1:3" x14ac:dyDescent="0.3">
      <c r="A284" s="2" t="s">
        <v>797</v>
      </c>
      <c r="B284" s="2" t="s">
        <v>280</v>
      </c>
      <c r="C284" s="2" t="s">
        <v>684</v>
      </c>
    </row>
    <row r="285" spans="1:3" x14ac:dyDescent="0.3">
      <c r="A285" s="2" t="s">
        <v>797</v>
      </c>
      <c r="B285" s="2" t="s">
        <v>281</v>
      </c>
      <c r="C285" s="2" t="s">
        <v>685</v>
      </c>
    </row>
    <row r="286" spans="1:3" x14ac:dyDescent="0.3">
      <c r="A286" s="2" t="s">
        <v>797</v>
      </c>
      <c r="B286" s="2" t="s">
        <v>282</v>
      </c>
      <c r="C286" s="2" t="s">
        <v>686</v>
      </c>
    </row>
    <row r="287" spans="1:3" x14ac:dyDescent="0.3">
      <c r="A287" s="2" t="s">
        <v>797</v>
      </c>
      <c r="B287" s="2" t="s">
        <v>283</v>
      </c>
      <c r="C287" s="2" t="s">
        <v>687</v>
      </c>
    </row>
    <row r="288" spans="1:3" x14ac:dyDescent="0.3">
      <c r="A288" s="2" t="s">
        <v>797</v>
      </c>
      <c r="B288" s="2" t="s">
        <v>284</v>
      </c>
      <c r="C288" s="2" t="s">
        <v>688</v>
      </c>
    </row>
    <row r="289" spans="1:3" x14ac:dyDescent="0.3">
      <c r="A289" s="2" t="s">
        <v>797</v>
      </c>
      <c r="B289" s="2" t="s">
        <v>285</v>
      </c>
      <c r="C289" s="2" t="s">
        <v>689</v>
      </c>
    </row>
    <row r="290" spans="1:3" x14ac:dyDescent="0.3">
      <c r="A290" s="2" t="s">
        <v>797</v>
      </c>
      <c r="B290" s="2" t="s">
        <v>286</v>
      </c>
      <c r="C290" s="2" t="s">
        <v>690</v>
      </c>
    </row>
    <row r="291" spans="1:3" x14ac:dyDescent="0.3">
      <c r="A291" s="2" t="s">
        <v>797</v>
      </c>
      <c r="B291" s="2" t="s">
        <v>287</v>
      </c>
      <c r="C291" s="2" t="s">
        <v>691</v>
      </c>
    </row>
    <row r="292" spans="1:3" x14ac:dyDescent="0.3">
      <c r="A292" s="2" t="s">
        <v>797</v>
      </c>
      <c r="B292" s="2" t="s">
        <v>288</v>
      </c>
      <c r="C292" s="2" t="s">
        <v>692</v>
      </c>
    </row>
    <row r="293" spans="1:3" x14ac:dyDescent="0.3">
      <c r="A293" s="2" t="s">
        <v>797</v>
      </c>
      <c r="B293" s="2" t="s">
        <v>289</v>
      </c>
      <c r="C293" s="2" t="s">
        <v>693</v>
      </c>
    </row>
    <row r="294" spans="1:3" x14ac:dyDescent="0.3">
      <c r="A294" s="2" t="s">
        <v>797</v>
      </c>
      <c r="B294" s="2" t="s">
        <v>290</v>
      </c>
      <c r="C294" s="2" t="s">
        <v>694</v>
      </c>
    </row>
    <row r="295" spans="1:3" x14ac:dyDescent="0.3">
      <c r="A295" s="2" t="s">
        <v>797</v>
      </c>
      <c r="B295" s="2" t="s">
        <v>291</v>
      </c>
      <c r="C295" s="2" t="s">
        <v>695</v>
      </c>
    </row>
    <row r="296" spans="1:3" x14ac:dyDescent="0.3">
      <c r="A296" s="2" t="s">
        <v>797</v>
      </c>
      <c r="B296" s="2" t="s">
        <v>292</v>
      </c>
      <c r="C296" s="2" t="s">
        <v>696</v>
      </c>
    </row>
    <row r="297" spans="1:3" x14ac:dyDescent="0.3">
      <c r="A297" s="2" t="s">
        <v>797</v>
      </c>
      <c r="B297" s="2" t="s">
        <v>293</v>
      </c>
      <c r="C297" s="2" t="s">
        <v>697</v>
      </c>
    </row>
    <row r="298" spans="1:3" x14ac:dyDescent="0.3">
      <c r="A298" s="2" t="s">
        <v>797</v>
      </c>
      <c r="B298" s="2" t="s">
        <v>294</v>
      </c>
      <c r="C298" s="2" t="s">
        <v>698</v>
      </c>
    </row>
    <row r="299" spans="1:3" x14ac:dyDescent="0.3">
      <c r="A299" s="2" t="s">
        <v>797</v>
      </c>
      <c r="B299" s="2" t="s">
        <v>295</v>
      </c>
      <c r="C299" s="2" t="s">
        <v>699</v>
      </c>
    </row>
    <row r="300" spans="1:3" x14ac:dyDescent="0.3">
      <c r="A300" s="2" t="s">
        <v>797</v>
      </c>
      <c r="B300" s="2" t="s">
        <v>296</v>
      </c>
      <c r="C300" s="2" t="s">
        <v>700</v>
      </c>
    </row>
    <row r="301" spans="1:3" x14ac:dyDescent="0.3">
      <c r="A301" s="2" t="s">
        <v>797</v>
      </c>
      <c r="B301" s="2" t="s">
        <v>297</v>
      </c>
      <c r="C301" s="2" t="s">
        <v>701</v>
      </c>
    </row>
    <row r="302" spans="1:3" x14ac:dyDescent="0.3">
      <c r="A302" s="2" t="s">
        <v>797</v>
      </c>
      <c r="B302" s="2" t="s">
        <v>298</v>
      </c>
      <c r="C302" s="2" t="s">
        <v>702</v>
      </c>
    </row>
    <row r="303" spans="1:3" x14ac:dyDescent="0.3">
      <c r="A303" s="2" t="s">
        <v>797</v>
      </c>
      <c r="B303" s="2" t="s">
        <v>299</v>
      </c>
      <c r="C303" s="2" t="s">
        <v>703</v>
      </c>
    </row>
    <row r="304" spans="1:3" x14ac:dyDescent="0.3">
      <c r="A304" s="2" t="s">
        <v>797</v>
      </c>
      <c r="B304" s="2" t="s">
        <v>300</v>
      </c>
      <c r="C304" s="2" t="s">
        <v>704</v>
      </c>
    </row>
    <row r="305" spans="1:3" x14ac:dyDescent="0.3">
      <c r="A305" s="2" t="s">
        <v>797</v>
      </c>
      <c r="B305" s="2" t="s">
        <v>301</v>
      </c>
      <c r="C305" s="2" t="s">
        <v>705</v>
      </c>
    </row>
    <row r="306" spans="1:3" x14ac:dyDescent="0.3">
      <c r="A306" s="2" t="s">
        <v>797</v>
      </c>
      <c r="B306" s="2" t="s">
        <v>302</v>
      </c>
      <c r="C306" s="2" t="s">
        <v>706</v>
      </c>
    </row>
    <row r="307" spans="1:3" x14ac:dyDescent="0.3">
      <c r="A307" s="2" t="s">
        <v>797</v>
      </c>
      <c r="B307" s="2" t="s">
        <v>303</v>
      </c>
      <c r="C307" s="2" t="s">
        <v>707</v>
      </c>
    </row>
    <row r="308" spans="1:3" x14ac:dyDescent="0.3">
      <c r="A308" s="2" t="s">
        <v>797</v>
      </c>
      <c r="B308" s="2" t="s">
        <v>304</v>
      </c>
      <c r="C308" s="2" t="s">
        <v>708</v>
      </c>
    </row>
    <row r="309" spans="1:3" x14ac:dyDescent="0.3">
      <c r="A309" s="2" t="s">
        <v>797</v>
      </c>
      <c r="B309" s="2" t="s">
        <v>305</v>
      </c>
      <c r="C309" s="2" t="s">
        <v>709</v>
      </c>
    </row>
    <row r="310" spans="1:3" x14ac:dyDescent="0.3">
      <c r="A310" s="2" t="s">
        <v>797</v>
      </c>
      <c r="B310" s="2" t="s">
        <v>306</v>
      </c>
      <c r="C310" s="2" t="s">
        <v>710</v>
      </c>
    </row>
    <row r="311" spans="1:3" x14ac:dyDescent="0.3">
      <c r="A311" s="2" t="s">
        <v>797</v>
      </c>
      <c r="B311" s="2" t="s">
        <v>307</v>
      </c>
      <c r="C311" s="2" t="s">
        <v>711</v>
      </c>
    </row>
    <row r="312" spans="1:3" x14ac:dyDescent="0.3">
      <c r="A312" s="2" t="s">
        <v>797</v>
      </c>
      <c r="B312" s="2" t="s">
        <v>308</v>
      </c>
      <c r="C312" s="2" t="s">
        <v>712</v>
      </c>
    </row>
    <row r="313" spans="1:3" x14ac:dyDescent="0.3">
      <c r="A313" s="2" t="s">
        <v>797</v>
      </c>
      <c r="B313" s="2" t="s">
        <v>309</v>
      </c>
      <c r="C313" s="2" t="s">
        <v>713</v>
      </c>
    </row>
    <row r="314" spans="1:3" x14ac:dyDescent="0.3">
      <c r="A314" s="2" t="s">
        <v>797</v>
      </c>
      <c r="B314" s="2" t="s">
        <v>310</v>
      </c>
      <c r="C314" s="2" t="s">
        <v>714</v>
      </c>
    </row>
    <row r="315" spans="1:3" x14ac:dyDescent="0.3">
      <c r="A315" s="2" t="s">
        <v>797</v>
      </c>
      <c r="B315" s="2" t="s">
        <v>311</v>
      </c>
      <c r="C315" s="2" t="s">
        <v>715</v>
      </c>
    </row>
    <row r="316" spans="1:3" x14ac:dyDescent="0.3">
      <c r="A316" s="2" t="s">
        <v>797</v>
      </c>
      <c r="B316" s="2" t="s">
        <v>312</v>
      </c>
      <c r="C316" s="2" t="s">
        <v>716</v>
      </c>
    </row>
    <row r="317" spans="1:3" x14ac:dyDescent="0.3">
      <c r="A317" s="2" t="s">
        <v>797</v>
      </c>
      <c r="B317" s="2" t="s">
        <v>313</v>
      </c>
      <c r="C317" s="2" t="s">
        <v>717</v>
      </c>
    </row>
    <row r="318" spans="1:3" x14ac:dyDescent="0.3">
      <c r="A318" s="2" t="s">
        <v>797</v>
      </c>
      <c r="B318" s="2" t="s">
        <v>314</v>
      </c>
      <c r="C318" s="2" t="s">
        <v>718</v>
      </c>
    </row>
    <row r="319" spans="1:3" x14ac:dyDescent="0.3">
      <c r="A319" s="2" t="s">
        <v>797</v>
      </c>
      <c r="B319" s="2" t="s">
        <v>315</v>
      </c>
      <c r="C319" s="2" t="s">
        <v>719</v>
      </c>
    </row>
    <row r="320" spans="1:3" x14ac:dyDescent="0.3">
      <c r="A320" s="2" t="s">
        <v>797</v>
      </c>
      <c r="B320" s="2" t="s">
        <v>316</v>
      </c>
      <c r="C320" s="2" t="s">
        <v>720</v>
      </c>
    </row>
    <row r="321" spans="1:3" x14ac:dyDescent="0.3">
      <c r="A321" s="2" t="s">
        <v>797</v>
      </c>
      <c r="B321" s="2" t="s">
        <v>317</v>
      </c>
      <c r="C321" s="2" t="s">
        <v>721</v>
      </c>
    </row>
    <row r="322" spans="1:3" x14ac:dyDescent="0.3">
      <c r="A322" s="2" t="s">
        <v>797</v>
      </c>
      <c r="B322" s="2" t="s">
        <v>318</v>
      </c>
      <c r="C322" s="2" t="s">
        <v>722</v>
      </c>
    </row>
    <row r="323" spans="1:3" x14ac:dyDescent="0.3">
      <c r="A323" s="2" t="s">
        <v>797</v>
      </c>
      <c r="B323" s="2" t="s">
        <v>319</v>
      </c>
      <c r="C323" s="2" t="s">
        <v>723</v>
      </c>
    </row>
    <row r="324" spans="1:3" x14ac:dyDescent="0.3">
      <c r="A324" s="2" t="s">
        <v>797</v>
      </c>
      <c r="B324" s="2" t="s">
        <v>320</v>
      </c>
      <c r="C324" s="2" t="s">
        <v>724</v>
      </c>
    </row>
    <row r="325" spans="1:3" x14ac:dyDescent="0.3">
      <c r="A325" s="2" t="s">
        <v>797</v>
      </c>
      <c r="B325" s="2" t="s">
        <v>321</v>
      </c>
      <c r="C325" s="2" t="s">
        <v>725</v>
      </c>
    </row>
    <row r="326" spans="1:3" x14ac:dyDescent="0.3">
      <c r="A326" s="2" t="s">
        <v>797</v>
      </c>
      <c r="B326" s="2" t="s">
        <v>322</v>
      </c>
      <c r="C326" s="2" t="s">
        <v>726</v>
      </c>
    </row>
    <row r="327" spans="1:3" x14ac:dyDescent="0.3">
      <c r="A327" s="2" t="s">
        <v>797</v>
      </c>
      <c r="B327" s="2" t="s">
        <v>323</v>
      </c>
      <c r="C327" s="2" t="s">
        <v>727</v>
      </c>
    </row>
    <row r="328" spans="1:3" x14ac:dyDescent="0.3">
      <c r="A328" s="2" t="s">
        <v>797</v>
      </c>
      <c r="B328" s="2" t="s">
        <v>324</v>
      </c>
      <c r="C328" s="2" t="s">
        <v>728</v>
      </c>
    </row>
    <row r="329" spans="1:3" x14ac:dyDescent="0.3">
      <c r="A329" s="2" t="s">
        <v>797</v>
      </c>
      <c r="B329" s="2" t="s">
        <v>325</v>
      </c>
      <c r="C329" s="2" t="s">
        <v>729</v>
      </c>
    </row>
    <row r="330" spans="1:3" x14ac:dyDescent="0.3">
      <c r="A330" s="2" t="s">
        <v>797</v>
      </c>
      <c r="B330" s="2" t="s">
        <v>326</v>
      </c>
      <c r="C330" s="2" t="s">
        <v>730</v>
      </c>
    </row>
    <row r="331" spans="1:3" x14ac:dyDescent="0.3">
      <c r="A331" s="2" t="s">
        <v>797</v>
      </c>
      <c r="B331" s="2" t="s">
        <v>327</v>
      </c>
      <c r="C331" s="2" t="s">
        <v>731</v>
      </c>
    </row>
    <row r="332" spans="1:3" x14ac:dyDescent="0.3">
      <c r="A332" s="2" t="s">
        <v>797</v>
      </c>
      <c r="B332" s="2" t="s">
        <v>328</v>
      </c>
      <c r="C332" s="2" t="s">
        <v>732</v>
      </c>
    </row>
    <row r="333" spans="1:3" x14ac:dyDescent="0.3">
      <c r="A333" s="2" t="s">
        <v>797</v>
      </c>
      <c r="B333" s="2" t="s">
        <v>329</v>
      </c>
      <c r="C333" s="2" t="s">
        <v>733</v>
      </c>
    </row>
    <row r="334" spans="1:3" x14ac:dyDescent="0.3">
      <c r="A334" s="2" t="s">
        <v>797</v>
      </c>
      <c r="B334" s="2" t="s">
        <v>330</v>
      </c>
      <c r="C334" s="2" t="s">
        <v>734</v>
      </c>
    </row>
    <row r="335" spans="1:3" x14ac:dyDescent="0.3">
      <c r="A335" s="2" t="s">
        <v>797</v>
      </c>
      <c r="B335" s="2" t="s">
        <v>331</v>
      </c>
      <c r="C335" s="2" t="s">
        <v>735</v>
      </c>
    </row>
    <row r="336" spans="1:3" x14ac:dyDescent="0.3">
      <c r="A336" s="2" t="s">
        <v>797</v>
      </c>
      <c r="B336" s="2" t="s">
        <v>332</v>
      </c>
      <c r="C336" s="2" t="s">
        <v>736</v>
      </c>
    </row>
    <row r="337" spans="1:3" x14ac:dyDescent="0.3">
      <c r="A337" s="2" t="s">
        <v>797</v>
      </c>
      <c r="B337" s="2" t="s">
        <v>333</v>
      </c>
      <c r="C337" s="2" t="s">
        <v>737</v>
      </c>
    </row>
    <row r="338" spans="1:3" x14ac:dyDescent="0.3">
      <c r="A338" s="2" t="s">
        <v>797</v>
      </c>
      <c r="B338" s="2" t="s">
        <v>334</v>
      </c>
      <c r="C338" s="2" t="s">
        <v>738</v>
      </c>
    </row>
    <row r="339" spans="1:3" x14ac:dyDescent="0.3">
      <c r="A339" s="2" t="s">
        <v>797</v>
      </c>
      <c r="B339" s="2" t="s">
        <v>335</v>
      </c>
      <c r="C339" s="2" t="s">
        <v>739</v>
      </c>
    </row>
    <row r="340" spans="1:3" x14ac:dyDescent="0.3">
      <c r="A340" s="2" t="s">
        <v>797</v>
      </c>
      <c r="B340" s="2" t="s">
        <v>336</v>
      </c>
      <c r="C340" s="2" t="s">
        <v>740</v>
      </c>
    </row>
    <row r="341" spans="1:3" x14ac:dyDescent="0.3">
      <c r="A341" s="2" t="s">
        <v>797</v>
      </c>
      <c r="B341" s="2" t="s">
        <v>337</v>
      </c>
      <c r="C341" s="2" t="s">
        <v>741</v>
      </c>
    </row>
    <row r="342" spans="1:3" x14ac:dyDescent="0.3">
      <c r="A342" s="2" t="s">
        <v>797</v>
      </c>
      <c r="B342" s="2" t="s">
        <v>338</v>
      </c>
      <c r="C342" s="2" t="s">
        <v>742</v>
      </c>
    </row>
    <row r="343" spans="1:3" x14ac:dyDescent="0.3">
      <c r="A343" s="2" t="s">
        <v>797</v>
      </c>
      <c r="B343" s="2" t="s">
        <v>339</v>
      </c>
      <c r="C343" s="2" t="s">
        <v>743</v>
      </c>
    </row>
    <row r="344" spans="1:3" x14ac:dyDescent="0.3">
      <c r="A344" s="2" t="s">
        <v>797</v>
      </c>
      <c r="B344" s="2" t="s">
        <v>340</v>
      </c>
      <c r="C344" s="2" t="s">
        <v>744</v>
      </c>
    </row>
    <row r="345" spans="1:3" x14ac:dyDescent="0.3">
      <c r="A345" s="2" t="s">
        <v>797</v>
      </c>
      <c r="B345" s="2" t="s">
        <v>341</v>
      </c>
      <c r="C345" s="2" t="s">
        <v>745</v>
      </c>
    </row>
    <row r="346" spans="1:3" x14ac:dyDescent="0.3">
      <c r="A346" s="2" t="s">
        <v>797</v>
      </c>
      <c r="B346" s="2" t="s">
        <v>342</v>
      </c>
      <c r="C346" s="2" t="s">
        <v>746</v>
      </c>
    </row>
    <row r="347" spans="1:3" x14ac:dyDescent="0.3">
      <c r="A347" s="2" t="s">
        <v>797</v>
      </c>
      <c r="B347" s="2" t="s">
        <v>343</v>
      </c>
      <c r="C347" s="2" t="s">
        <v>747</v>
      </c>
    </row>
    <row r="348" spans="1:3" x14ac:dyDescent="0.3">
      <c r="A348" s="2" t="s">
        <v>797</v>
      </c>
      <c r="B348" s="2" t="s">
        <v>344</v>
      </c>
      <c r="C348" s="2" t="s">
        <v>748</v>
      </c>
    </row>
    <row r="349" spans="1:3" x14ac:dyDescent="0.3">
      <c r="A349" s="2" t="s">
        <v>797</v>
      </c>
      <c r="B349" s="2" t="s">
        <v>345</v>
      </c>
      <c r="C349" s="2" t="s">
        <v>749</v>
      </c>
    </row>
    <row r="350" spans="1:3" x14ac:dyDescent="0.3">
      <c r="A350" s="2" t="s">
        <v>797</v>
      </c>
      <c r="B350" s="2" t="s">
        <v>346</v>
      </c>
      <c r="C350" s="2" t="s">
        <v>750</v>
      </c>
    </row>
    <row r="351" spans="1:3" x14ac:dyDescent="0.3">
      <c r="A351" s="2" t="s">
        <v>797</v>
      </c>
      <c r="B351" s="2" t="s">
        <v>347</v>
      </c>
      <c r="C351" s="2" t="s">
        <v>751</v>
      </c>
    </row>
    <row r="352" spans="1:3" x14ac:dyDescent="0.3">
      <c r="A352" s="2" t="s">
        <v>797</v>
      </c>
      <c r="B352" s="2" t="s">
        <v>348</v>
      </c>
      <c r="C352" s="2" t="s">
        <v>752</v>
      </c>
    </row>
    <row r="353" spans="1:3" x14ac:dyDescent="0.3">
      <c r="A353" s="2" t="s">
        <v>798</v>
      </c>
      <c r="B353" s="2" t="s">
        <v>349</v>
      </c>
      <c r="C353" s="2" t="s">
        <v>753</v>
      </c>
    </row>
    <row r="354" spans="1:3" x14ac:dyDescent="0.3">
      <c r="A354" s="2" t="s">
        <v>798</v>
      </c>
      <c r="B354" s="2" t="s">
        <v>350</v>
      </c>
      <c r="C354" s="2" t="s">
        <v>754</v>
      </c>
    </row>
    <row r="355" spans="1:3" x14ac:dyDescent="0.3">
      <c r="A355" s="2" t="s">
        <v>798</v>
      </c>
      <c r="B355" s="2" t="s">
        <v>351</v>
      </c>
      <c r="C355" s="2" t="s">
        <v>755</v>
      </c>
    </row>
    <row r="356" spans="1:3" x14ac:dyDescent="0.3">
      <c r="A356" s="2" t="s">
        <v>797</v>
      </c>
      <c r="B356" s="2" t="s">
        <v>352</v>
      </c>
      <c r="C356" s="2" t="s">
        <v>756</v>
      </c>
    </row>
    <row r="357" spans="1:3" x14ac:dyDescent="0.3">
      <c r="A357" s="2" t="s">
        <v>798</v>
      </c>
      <c r="B357" s="2" t="s">
        <v>353</v>
      </c>
      <c r="C357" s="2" t="s">
        <v>757</v>
      </c>
    </row>
    <row r="358" spans="1:3" x14ac:dyDescent="0.3">
      <c r="A358" s="2" t="s">
        <v>798</v>
      </c>
      <c r="B358" s="2" t="s">
        <v>354</v>
      </c>
      <c r="C358" s="2" t="s">
        <v>758</v>
      </c>
    </row>
    <row r="359" spans="1:3" x14ac:dyDescent="0.3">
      <c r="A359" s="2" t="s">
        <v>798</v>
      </c>
      <c r="B359" s="2" t="s">
        <v>355</v>
      </c>
      <c r="C359" s="2" t="s">
        <v>759</v>
      </c>
    </row>
    <row r="360" spans="1:3" x14ac:dyDescent="0.3">
      <c r="A360" s="2" t="s">
        <v>798</v>
      </c>
      <c r="B360" s="2" t="s">
        <v>356</v>
      </c>
      <c r="C360" s="2" t="s">
        <v>760</v>
      </c>
    </row>
    <row r="361" spans="1:3" x14ac:dyDescent="0.3">
      <c r="A361" s="2" t="s">
        <v>798</v>
      </c>
      <c r="B361" s="2" t="s">
        <v>357</v>
      </c>
      <c r="C361" s="2" t="s">
        <v>761</v>
      </c>
    </row>
    <row r="362" spans="1:3" x14ac:dyDescent="0.3">
      <c r="A362" s="2" t="s">
        <v>798</v>
      </c>
      <c r="B362" s="2" t="s">
        <v>358</v>
      </c>
      <c r="C362" s="2" t="s">
        <v>762</v>
      </c>
    </row>
    <row r="363" spans="1:3" x14ac:dyDescent="0.3">
      <c r="A363" s="2" t="s">
        <v>798</v>
      </c>
      <c r="B363" s="2" t="s">
        <v>359</v>
      </c>
      <c r="C363" s="2" t="s">
        <v>763</v>
      </c>
    </row>
    <row r="364" spans="1:3" x14ac:dyDescent="0.3">
      <c r="A364" s="2" t="s">
        <v>798</v>
      </c>
      <c r="B364" s="2" t="s">
        <v>360</v>
      </c>
      <c r="C364" s="2" t="s">
        <v>764</v>
      </c>
    </row>
    <row r="365" spans="1:3" x14ac:dyDescent="0.3">
      <c r="A365" s="2" t="s">
        <v>798</v>
      </c>
      <c r="B365" s="2" t="s">
        <v>361</v>
      </c>
      <c r="C365" s="2" t="s">
        <v>765</v>
      </c>
    </row>
    <row r="366" spans="1:3" x14ac:dyDescent="0.3">
      <c r="A366" s="2" t="s">
        <v>798</v>
      </c>
      <c r="B366" s="2" t="s">
        <v>362</v>
      </c>
      <c r="C366" s="2" t="s">
        <v>766</v>
      </c>
    </row>
    <row r="367" spans="1:3" x14ac:dyDescent="0.3">
      <c r="A367" s="2" t="s">
        <v>798</v>
      </c>
      <c r="B367" s="2" t="s">
        <v>363</v>
      </c>
      <c r="C367" s="2" t="s">
        <v>767</v>
      </c>
    </row>
    <row r="368" spans="1:3" x14ac:dyDescent="0.3">
      <c r="A368" s="2" t="s">
        <v>798</v>
      </c>
      <c r="B368" s="2" t="s">
        <v>364</v>
      </c>
      <c r="C368" s="2" t="s">
        <v>768</v>
      </c>
    </row>
    <row r="369" spans="1:3" x14ac:dyDescent="0.3">
      <c r="A369" s="2" t="s">
        <v>798</v>
      </c>
      <c r="B369" s="2" t="s">
        <v>365</v>
      </c>
      <c r="C369" s="2" t="s">
        <v>769</v>
      </c>
    </row>
    <row r="370" spans="1:3" x14ac:dyDescent="0.3">
      <c r="A370" s="2" t="s">
        <v>798</v>
      </c>
      <c r="B370" s="2" t="s">
        <v>366</v>
      </c>
      <c r="C370" s="2" t="s">
        <v>770</v>
      </c>
    </row>
    <row r="371" spans="1:3" x14ac:dyDescent="0.3">
      <c r="A371" s="2" t="s">
        <v>798</v>
      </c>
      <c r="B371" s="2" t="s">
        <v>367</v>
      </c>
      <c r="C371" s="2" t="s">
        <v>771</v>
      </c>
    </row>
    <row r="372" spans="1:3" x14ac:dyDescent="0.3">
      <c r="A372" s="2" t="s">
        <v>798</v>
      </c>
      <c r="B372" s="2" t="s">
        <v>368</v>
      </c>
      <c r="C372" s="2" t="s">
        <v>772</v>
      </c>
    </row>
    <row r="373" spans="1:3" x14ac:dyDescent="0.3">
      <c r="A373" s="2" t="s">
        <v>798</v>
      </c>
      <c r="B373" s="2" t="s">
        <v>369</v>
      </c>
      <c r="C373" s="2" t="s">
        <v>773</v>
      </c>
    </row>
    <row r="374" spans="1:3" x14ac:dyDescent="0.3">
      <c r="A374" s="2" t="s">
        <v>798</v>
      </c>
      <c r="B374" s="2" t="s">
        <v>370</v>
      </c>
      <c r="C374" s="2" t="s">
        <v>774</v>
      </c>
    </row>
    <row r="375" spans="1:3" x14ac:dyDescent="0.3">
      <c r="A375" s="2" t="s">
        <v>798</v>
      </c>
      <c r="B375" s="2" t="s">
        <v>371</v>
      </c>
      <c r="C375" s="2" t="s">
        <v>775</v>
      </c>
    </row>
    <row r="376" spans="1:3" x14ac:dyDescent="0.3">
      <c r="A376" s="2" t="s">
        <v>798</v>
      </c>
      <c r="B376" s="2" t="s">
        <v>372</v>
      </c>
      <c r="C376" s="2" t="s">
        <v>776</v>
      </c>
    </row>
    <row r="377" spans="1:3" x14ac:dyDescent="0.3">
      <c r="A377" s="2" t="s">
        <v>798</v>
      </c>
      <c r="B377" s="2" t="s">
        <v>373</v>
      </c>
      <c r="C377" s="2" t="s">
        <v>777</v>
      </c>
    </row>
    <row r="378" spans="1:3" x14ac:dyDescent="0.3">
      <c r="A378" s="2" t="s">
        <v>798</v>
      </c>
      <c r="B378" s="2" t="s">
        <v>374</v>
      </c>
      <c r="C378" s="2" t="s">
        <v>778</v>
      </c>
    </row>
    <row r="379" spans="1:3" x14ac:dyDescent="0.3">
      <c r="A379" s="2" t="s">
        <v>798</v>
      </c>
      <c r="B379" s="2" t="s">
        <v>375</v>
      </c>
      <c r="C379" s="2" t="s">
        <v>779</v>
      </c>
    </row>
    <row r="380" spans="1:3" x14ac:dyDescent="0.3">
      <c r="A380" s="2" t="s">
        <v>798</v>
      </c>
      <c r="B380" s="2" t="s">
        <v>376</v>
      </c>
      <c r="C380" s="2" t="s">
        <v>780</v>
      </c>
    </row>
    <row r="381" spans="1:3" x14ac:dyDescent="0.3">
      <c r="A381" s="2" t="s">
        <v>798</v>
      </c>
      <c r="B381" s="2" t="s">
        <v>377</v>
      </c>
      <c r="C381" s="2" t="s">
        <v>781</v>
      </c>
    </row>
    <row r="382" spans="1:3" x14ac:dyDescent="0.3">
      <c r="A382" s="2" t="s">
        <v>798</v>
      </c>
      <c r="B382" s="2" t="s">
        <v>378</v>
      </c>
      <c r="C382" s="2" t="s">
        <v>782</v>
      </c>
    </row>
    <row r="383" spans="1:3" x14ac:dyDescent="0.3">
      <c r="A383" s="2" t="s">
        <v>798</v>
      </c>
      <c r="B383" s="2" t="s">
        <v>379</v>
      </c>
      <c r="C383" s="2" t="s">
        <v>783</v>
      </c>
    </row>
    <row r="384" spans="1:3" x14ac:dyDescent="0.3">
      <c r="A384" s="2" t="s">
        <v>798</v>
      </c>
      <c r="B384" s="2" t="s">
        <v>380</v>
      </c>
      <c r="C384" s="2" t="s">
        <v>784</v>
      </c>
    </row>
    <row r="385" spans="1:3" x14ac:dyDescent="0.3">
      <c r="A385" s="2" t="s">
        <v>798</v>
      </c>
      <c r="B385" s="2" t="s">
        <v>381</v>
      </c>
      <c r="C385" s="2" t="s">
        <v>785</v>
      </c>
    </row>
    <row r="386" spans="1:3" x14ac:dyDescent="0.3">
      <c r="A386" s="2" t="s">
        <v>798</v>
      </c>
      <c r="B386" s="2" t="s">
        <v>382</v>
      </c>
      <c r="C386" s="2" t="s">
        <v>786</v>
      </c>
    </row>
    <row r="387" spans="1:3" x14ac:dyDescent="0.3">
      <c r="A387" s="2" t="s">
        <v>798</v>
      </c>
      <c r="B387" s="2" t="s">
        <v>383</v>
      </c>
      <c r="C387" s="2" t="s">
        <v>787</v>
      </c>
    </row>
    <row r="388" spans="1:3" x14ac:dyDescent="0.3">
      <c r="A388" s="2" t="s">
        <v>798</v>
      </c>
      <c r="B388" s="2" t="s">
        <v>384</v>
      </c>
      <c r="C388" s="2" t="s">
        <v>788</v>
      </c>
    </row>
    <row r="389" spans="1:3" x14ac:dyDescent="0.3">
      <c r="A389" s="2" t="s">
        <v>798</v>
      </c>
      <c r="B389" s="2" t="s">
        <v>385</v>
      </c>
      <c r="C389" s="2" t="s">
        <v>789</v>
      </c>
    </row>
    <row r="390" spans="1:3" x14ac:dyDescent="0.3">
      <c r="A390" s="2" t="s">
        <v>798</v>
      </c>
      <c r="B390" s="2" t="s">
        <v>386</v>
      </c>
      <c r="C390" s="2" t="s">
        <v>790</v>
      </c>
    </row>
    <row r="391" spans="1:3" x14ac:dyDescent="0.3">
      <c r="A391" s="2" t="s">
        <v>798</v>
      </c>
      <c r="B391" s="2" t="s">
        <v>387</v>
      </c>
      <c r="C391" s="2" t="s">
        <v>791</v>
      </c>
    </row>
    <row r="392" spans="1:3" x14ac:dyDescent="0.3">
      <c r="A392" s="2" t="s">
        <v>798</v>
      </c>
      <c r="B392" s="2" t="s">
        <v>388</v>
      </c>
      <c r="C392" s="2" t="s">
        <v>792</v>
      </c>
    </row>
    <row r="393" spans="1:3" x14ac:dyDescent="0.3">
      <c r="A393" s="2" t="s">
        <v>798</v>
      </c>
      <c r="B393" s="2" t="s">
        <v>389</v>
      </c>
      <c r="C393" s="2" t="s">
        <v>793</v>
      </c>
    </row>
    <row r="394" spans="1:3" x14ac:dyDescent="0.3">
      <c r="A394" s="2" t="s">
        <v>798</v>
      </c>
      <c r="B394" s="2" t="s">
        <v>390</v>
      </c>
      <c r="C394" s="2" t="s">
        <v>794</v>
      </c>
    </row>
    <row r="395" spans="1:3" x14ac:dyDescent="0.3">
      <c r="A395" s="2" t="s">
        <v>798</v>
      </c>
      <c r="B395" s="2" t="s">
        <v>391</v>
      </c>
      <c r="C395" s="2" t="s">
        <v>795</v>
      </c>
    </row>
    <row r="396" spans="1:3" x14ac:dyDescent="0.3">
      <c r="A396" s="2" t="s">
        <v>798</v>
      </c>
      <c r="B396" s="2" t="s">
        <v>392</v>
      </c>
      <c r="C396" s="2" t="s">
        <v>796</v>
      </c>
    </row>
    <row r="397" spans="1:3" x14ac:dyDescent="0.3">
      <c r="A397" s="9"/>
      <c r="B397" s="4"/>
      <c r="C397" s="1"/>
    </row>
    <row r="398" spans="1:3" x14ac:dyDescent="0.3">
      <c r="A398" s="9"/>
      <c r="B398" s="4"/>
      <c r="C398" s="1"/>
    </row>
    <row r="399" spans="1:3" x14ac:dyDescent="0.3">
      <c r="A399" s="9"/>
      <c r="B399" s="4"/>
      <c r="C399" s="1"/>
    </row>
    <row r="400" spans="1:3" x14ac:dyDescent="0.3">
      <c r="A400" s="9"/>
      <c r="B400" s="4"/>
      <c r="C400" s="1"/>
    </row>
    <row r="401" spans="1:3" x14ac:dyDescent="0.3">
      <c r="A401" s="9"/>
      <c r="B401" s="4"/>
      <c r="C401" s="1"/>
    </row>
    <row r="402" spans="1:3" x14ac:dyDescent="0.3">
      <c r="A402" s="9"/>
      <c r="B402" s="4"/>
      <c r="C402" s="1"/>
    </row>
    <row r="403" spans="1:3" x14ac:dyDescent="0.3">
      <c r="A403" s="9"/>
      <c r="B403" s="4"/>
      <c r="C403" s="1"/>
    </row>
    <row r="404" spans="1:3" x14ac:dyDescent="0.3">
      <c r="A404" s="9"/>
      <c r="B404" s="4"/>
      <c r="C404" s="1"/>
    </row>
    <row r="405" spans="1:3" x14ac:dyDescent="0.3">
      <c r="A405" s="9"/>
      <c r="B405" s="4"/>
      <c r="C405" s="1"/>
    </row>
    <row r="406" spans="1:3" x14ac:dyDescent="0.3">
      <c r="A406" s="9"/>
      <c r="B406" s="4"/>
      <c r="C406" s="1"/>
    </row>
    <row r="407" spans="1:3" x14ac:dyDescent="0.3">
      <c r="A407" s="9"/>
      <c r="B407" s="4"/>
      <c r="C407" s="1"/>
    </row>
    <row r="408" spans="1:3" x14ac:dyDescent="0.3">
      <c r="A408" s="9"/>
      <c r="B408" s="4"/>
      <c r="C408" s="1"/>
    </row>
    <row r="409" spans="1:3" x14ac:dyDescent="0.3">
      <c r="A409" s="9"/>
      <c r="B409" s="4"/>
      <c r="C409" s="1"/>
    </row>
    <row r="410" spans="1:3" x14ac:dyDescent="0.3">
      <c r="A410" s="9"/>
      <c r="B410" s="4"/>
      <c r="C410" s="1"/>
    </row>
    <row r="411" spans="1:3" x14ac:dyDescent="0.3">
      <c r="A411" s="9"/>
      <c r="B411" s="4"/>
      <c r="C411" s="1"/>
    </row>
    <row r="412" spans="1:3" x14ac:dyDescent="0.3">
      <c r="A412" s="9"/>
      <c r="B412" s="4"/>
      <c r="C412" s="1"/>
    </row>
    <row r="413" spans="1:3" x14ac:dyDescent="0.3">
      <c r="A413" s="9"/>
      <c r="B413" s="4"/>
      <c r="C413" s="1"/>
    </row>
    <row r="414" spans="1:3" x14ac:dyDescent="0.3">
      <c r="A414" s="9"/>
      <c r="B414" s="4"/>
      <c r="C414" s="1"/>
    </row>
    <row r="415" spans="1:3" x14ac:dyDescent="0.3">
      <c r="A415" s="9"/>
      <c r="B415" s="4"/>
      <c r="C415" s="1"/>
    </row>
    <row r="416" spans="1:3" x14ac:dyDescent="0.3">
      <c r="A416" s="9"/>
      <c r="B416" s="4"/>
      <c r="C416" s="1"/>
    </row>
    <row r="417" spans="1:3" x14ac:dyDescent="0.3">
      <c r="A417" s="9"/>
      <c r="B417" s="4"/>
      <c r="C417" s="1"/>
    </row>
    <row r="418" spans="1:3" x14ac:dyDescent="0.3">
      <c r="A418" s="9"/>
      <c r="B418" s="4"/>
      <c r="C418" s="1"/>
    </row>
    <row r="419" spans="1:3" x14ac:dyDescent="0.3">
      <c r="A419" s="9"/>
      <c r="B419" s="4"/>
      <c r="C419" s="1"/>
    </row>
    <row r="420" spans="1:3" x14ac:dyDescent="0.3">
      <c r="A420" s="9"/>
      <c r="B420" s="4"/>
      <c r="C420" s="1"/>
    </row>
    <row r="421" spans="1:3" x14ac:dyDescent="0.3">
      <c r="A421" s="9"/>
      <c r="B421" s="4"/>
      <c r="C421" s="1"/>
    </row>
    <row r="422" spans="1:3" x14ac:dyDescent="0.3">
      <c r="A422" s="9"/>
      <c r="B422" s="4"/>
      <c r="C422" s="1"/>
    </row>
    <row r="423" spans="1:3" x14ac:dyDescent="0.3">
      <c r="A423" s="9"/>
      <c r="B423" s="4"/>
      <c r="C423" s="1"/>
    </row>
    <row r="424" spans="1:3" x14ac:dyDescent="0.3">
      <c r="A424" s="9"/>
      <c r="B424" s="4"/>
      <c r="C424" s="1"/>
    </row>
    <row r="425" spans="1:3" x14ac:dyDescent="0.3">
      <c r="A425" s="9"/>
      <c r="B425" s="4"/>
      <c r="C425" s="1"/>
    </row>
    <row r="426" spans="1:3" x14ac:dyDescent="0.3">
      <c r="A426" s="9"/>
      <c r="B426" s="4"/>
      <c r="C426" s="1"/>
    </row>
    <row r="427" spans="1:3" x14ac:dyDescent="0.3">
      <c r="A427" s="9"/>
      <c r="B427" s="4"/>
      <c r="C427" s="1"/>
    </row>
    <row r="428" spans="1:3" x14ac:dyDescent="0.3">
      <c r="A428" s="9"/>
      <c r="B428" s="4"/>
      <c r="C428" s="1"/>
    </row>
    <row r="429" spans="1:3" x14ac:dyDescent="0.3">
      <c r="A429" s="9"/>
      <c r="B429" s="4"/>
      <c r="C429" s="1"/>
    </row>
    <row r="430" spans="1:3" x14ac:dyDescent="0.3">
      <c r="A430" s="9"/>
      <c r="B430" s="4"/>
      <c r="C430" s="1"/>
    </row>
    <row r="431" spans="1:3" x14ac:dyDescent="0.3">
      <c r="A431" s="9"/>
      <c r="B431" s="4"/>
      <c r="C431" s="1"/>
    </row>
    <row r="432" spans="1:3" x14ac:dyDescent="0.3">
      <c r="A432" s="9"/>
      <c r="B432" s="4"/>
      <c r="C432" s="1"/>
    </row>
    <row r="433" spans="1:3" x14ac:dyDescent="0.3">
      <c r="A433" s="9"/>
      <c r="B433" s="4"/>
      <c r="C433" s="1"/>
    </row>
    <row r="434" spans="1:3" x14ac:dyDescent="0.3">
      <c r="A434" s="9"/>
      <c r="B434" s="4"/>
      <c r="C434" s="1"/>
    </row>
    <row r="435" spans="1:3" x14ac:dyDescent="0.3">
      <c r="A435" s="9"/>
      <c r="B435" s="4"/>
      <c r="C435" s="1"/>
    </row>
    <row r="436" spans="1:3" x14ac:dyDescent="0.3">
      <c r="A436" s="9"/>
      <c r="B436" s="4"/>
      <c r="C436" s="1"/>
    </row>
    <row r="437" spans="1:3" x14ac:dyDescent="0.3">
      <c r="A437" s="9"/>
      <c r="B437" s="4"/>
      <c r="C437" s="1"/>
    </row>
    <row r="438" spans="1:3" x14ac:dyDescent="0.3">
      <c r="A438" s="9"/>
      <c r="B438" s="4"/>
      <c r="C438" s="1"/>
    </row>
    <row r="439" spans="1:3" x14ac:dyDescent="0.3">
      <c r="A439" s="9"/>
      <c r="B439" s="4"/>
      <c r="C439" s="1"/>
    </row>
    <row r="440" spans="1:3" x14ac:dyDescent="0.3">
      <c r="A440" s="9"/>
      <c r="B440" s="4"/>
      <c r="C440" s="1"/>
    </row>
    <row r="441" spans="1:3" x14ac:dyDescent="0.3">
      <c r="A441" s="9"/>
      <c r="B441" s="4"/>
      <c r="C441" s="1"/>
    </row>
    <row r="442" spans="1:3" x14ac:dyDescent="0.3">
      <c r="A442" s="9"/>
      <c r="B442" s="4"/>
      <c r="C442" s="1"/>
    </row>
    <row r="443" spans="1:3" x14ac:dyDescent="0.3">
      <c r="A443" s="9"/>
      <c r="B443" s="4"/>
      <c r="C443" s="1"/>
    </row>
    <row r="444" spans="1:3" x14ac:dyDescent="0.3">
      <c r="A444" s="9"/>
      <c r="B444" s="4"/>
      <c r="C444" s="1"/>
    </row>
    <row r="445" spans="1:3" x14ac:dyDescent="0.3">
      <c r="A445" s="9"/>
      <c r="B445" s="4"/>
      <c r="C445" s="1"/>
    </row>
    <row r="446" spans="1:3" x14ac:dyDescent="0.3">
      <c r="A446" s="9"/>
      <c r="B446" s="4"/>
      <c r="C446" s="1"/>
    </row>
    <row r="447" spans="1:3" x14ac:dyDescent="0.3">
      <c r="A447" s="9"/>
      <c r="B447" s="4"/>
      <c r="C447" s="1"/>
    </row>
    <row r="448" spans="1:3" x14ac:dyDescent="0.3">
      <c r="A448" s="9"/>
      <c r="B448" s="4"/>
      <c r="C448" s="1"/>
    </row>
    <row r="449" spans="1:3" x14ac:dyDescent="0.3">
      <c r="A449" s="9"/>
      <c r="B449" s="4"/>
      <c r="C449" s="1"/>
    </row>
    <row r="450" spans="1:3" x14ac:dyDescent="0.3">
      <c r="A450" s="9"/>
      <c r="B450" s="4"/>
      <c r="C450" s="1"/>
    </row>
  </sheetData>
  <mergeCells count="4">
    <mergeCell ref="C2:C3"/>
    <mergeCell ref="A1:C1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2017</vt:lpstr>
      <vt:lpstr>Статистика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Mordovivoroten</dc:creator>
  <cp:lastModifiedBy>1</cp:lastModifiedBy>
  <cp:lastPrinted>2017-04-13T13:55:55Z</cp:lastPrinted>
  <dcterms:created xsi:type="dcterms:W3CDTF">2017-04-13T10:17:20Z</dcterms:created>
  <dcterms:modified xsi:type="dcterms:W3CDTF">2017-04-13T15:58:09Z</dcterms:modified>
</cp:coreProperties>
</file>