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975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Лист1!$A$1:$G$6</definedName>
  </definedNames>
  <calcPr calcId="145621"/>
</workbook>
</file>

<file path=xl/calcChain.xml><?xml version="1.0" encoding="utf-8"?>
<calcChain xmlns="http://schemas.openxmlformats.org/spreadsheetml/2006/main">
  <c r="O21" i="1" l="1"/>
  <c r="S22" i="1"/>
  <c r="T22" i="1"/>
  <c r="U22" i="1"/>
  <c r="V22" i="1"/>
  <c r="S23" i="1"/>
  <c r="T23" i="1"/>
  <c r="U23" i="1"/>
  <c r="V23" i="1"/>
  <c r="S24" i="1"/>
  <c r="T24" i="1"/>
  <c r="U24" i="1"/>
  <c r="V24" i="1"/>
  <c r="V21" i="1"/>
  <c r="U21" i="1"/>
  <c r="T21" i="1"/>
  <c r="S21" i="1"/>
  <c r="R22" i="1"/>
  <c r="R23" i="1"/>
  <c r="R24" i="1"/>
  <c r="R21" i="1"/>
  <c r="Q22" i="1"/>
  <c r="Q23" i="1"/>
  <c r="Q24" i="1"/>
  <c r="Q21" i="1"/>
  <c r="P22" i="1"/>
  <c r="P23" i="1"/>
  <c r="P24" i="1"/>
  <c r="P21" i="1"/>
  <c r="O22" i="1"/>
  <c r="O23" i="1"/>
  <c r="O24" i="1"/>
</calcChain>
</file>

<file path=xl/sharedStrings.xml><?xml version="1.0" encoding="utf-8"?>
<sst xmlns="http://schemas.openxmlformats.org/spreadsheetml/2006/main" count="53" uniqueCount="20">
  <si>
    <t>Дата</t>
  </si>
  <si>
    <t>Время</t>
  </si>
  <si>
    <t>ФИО преподавателя</t>
  </si>
  <si>
    <t>Группа</t>
  </si>
  <si>
    <t>12.00-15.00</t>
  </si>
  <si>
    <t>12.00-15.01</t>
  </si>
  <si>
    <t>12.00-15.02</t>
  </si>
  <si>
    <t>12.00-15.04</t>
  </si>
  <si>
    <t>Тема</t>
  </si>
  <si>
    <t>ФИО 1</t>
  </si>
  <si>
    <t>ФИО 2</t>
  </si>
  <si>
    <t>Тема 1</t>
  </si>
  <si>
    <t>Тема 3</t>
  </si>
  <si>
    <t>Тема 5</t>
  </si>
  <si>
    <t>Тема 10</t>
  </si>
  <si>
    <t>Место</t>
  </si>
  <si>
    <t>Часов</t>
  </si>
  <si>
    <t>Есть такая таблица</t>
  </si>
  <si>
    <t>Нужна такая таблица</t>
  </si>
  <si>
    <r>
      <t xml:space="preserve">Дата
</t>
    </r>
    <r>
      <rPr>
        <b/>
        <sz val="11"/>
        <color rgb="FFFF0000"/>
        <rFont val="Times New Roman"/>
        <family val="1"/>
        <charset val="204"/>
      </rPr>
      <t>КАЛЕНДАРЬ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</si>
</sst>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Cambria"/>
      <family val="1"/>
      <charset val="204"/>
      <scheme val="major"/>
    </font>
    <font>
      <b/>
      <sz val="11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3" fillId="2" borderId="1" xfId="0" applyNumberFormat="1" applyFont="1" applyFill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tabSelected="1" zoomScale="70" zoomScaleNormal="70" workbookViewId="0">
      <selection activeCell="O19" sqref="O19:R19"/>
    </sheetView>
  </sheetViews>
  <sheetFormatPr defaultRowHeight="15" x14ac:dyDescent="0.25"/>
  <cols>
    <col min="1" max="1" width="15.140625" customWidth="1"/>
    <col min="2" max="2" width="11.140625" customWidth="1"/>
    <col min="3" max="3" width="21.28515625" customWidth="1"/>
    <col min="4" max="4" width="15.140625" customWidth="1"/>
    <col min="5" max="5" width="20.42578125" customWidth="1"/>
    <col min="6" max="6" width="14.85546875" customWidth="1"/>
    <col min="7" max="7" width="8.5703125" bestFit="1" customWidth="1"/>
    <col min="13" max="13" width="18.42578125" customWidth="1"/>
    <col min="14" max="15" width="9.85546875" customWidth="1"/>
  </cols>
  <sheetData>
    <row r="1" spans="1:23" ht="31.5" x14ac:dyDescent="0.25">
      <c r="A1" s="1" t="s">
        <v>0</v>
      </c>
      <c r="B1" s="1" t="s">
        <v>1</v>
      </c>
      <c r="C1" s="1" t="s">
        <v>8</v>
      </c>
      <c r="D1" s="1" t="s">
        <v>16</v>
      </c>
      <c r="E1" s="1" t="s">
        <v>2</v>
      </c>
      <c r="F1" s="1" t="s">
        <v>15</v>
      </c>
      <c r="G1" s="1" t="s">
        <v>3</v>
      </c>
    </row>
    <row r="2" spans="1:23" ht="31.5" x14ac:dyDescent="0.25">
      <c r="A2" s="2">
        <v>42736</v>
      </c>
      <c r="B2" s="3" t="s">
        <v>4</v>
      </c>
      <c r="C2" s="33">
        <v>10</v>
      </c>
      <c r="D2" s="5">
        <v>4</v>
      </c>
      <c r="E2" s="5" t="s">
        <v>9</v>
      </c>
      <c r="F2" s="6">
        <v>1234</v>
      </c>
      <c r="G2" s="7">
        <v>1</v>
      </c>
    </row>
    <row r="3" spans="1:23" ht="147.75" customHeight="1" x14ac:dyDescent="0.25">
      <c r="A3" s="2">
        <v>42737</v>
      </c>
      <c r="B3" s="3" t="s">
        <v>4</v>
      </c>
      <c r="C3" s="33">
        <v>20</v>
      </c>
      <c r="D3" s="5">
        <v>3</v>
      </c>
      <c r="E3" s="5" t="s">
        <v>9</v>
      </c>
      <c r="F3" s="6">
        <v>1235</v>
      </c>
      <c r="G3" s="7">
        <v>2</v>
      </c>
    </row>
    <row r="4" spans="1:23" ht="31.5" x14ac:dyDescent="0.25">
      <c r="A4" s="2">
        <v>42737</v>
      </c>
      <c r="B4" s="3" t="s">
        <v>4</v>
      </c>
      <c r="C4" s="33">
        <v>20</v>
      </c>
      <c r="D4" s="5">
        <v>6</v>
      </c>
      <c r="E4" s="5" t="s">
        <v>10</v>
      </c>
      <c r="F4" s="6">
        <v>1236</v>
      </c>
      <c r="G4" s="7">
        <v>3</v>
      </c>
    </row>
    <row r="5" spans="1:23" ht="31.5" x14ac:dyDescent="0.25">
      <c r="A5" s="2">
        <v>42738</v>
      </c>
      <c r="B5" s="3" t="s">
        <v>4</v>
      </c>
      <c r="C5" s="33">
        <v>30</v>
      </c>
      <c r="D5" s="5">
        <v>8</v>
      </c>
      <c r="E5" s="5" t="s">
        <v>9</v>
      </c>
      <c r="F5" s="6">
        <v>1238</v>
      </c>
      <c r="G5" s="7">
        <v>4</v>
      </c>
    </row>
    <row r="6" spans="1:23" ht="20.25" x14ac:dyDescent="0.25">
      <c r="A6" s="22" t="s">
        <v>17</v>
      </c>
      <c r="B6" s="22"/>
      <c r="C6" s="22"/>
      <c r="D6" s="22"/>
      <c r="E6" s="22"/>
      <c r="F6" s="22"/>
      <c r="G6" s="22"/>
    </row>
    <row r="8" spans="1:23" x14ac:dyDescent="0.25">
      <c r="M8" s="20" t="s">
        <v>19</v>
      </c>
      <c r="N8" s="17" t="s">
        <v>9</v>
      </c>
      <c r="O8" s="18"/>
      <c r="P8" s="18"/>
      <c r="Q8" s="18"/>
      <c r="R8" s="19"/>
      <c r="S8" s="23" t="s">
        <v>10</v>
      </c>
      <c r="T8" s="24"/>
      <c r="U8" s="24"/>
      <c r="V8" s="24"/>
      <c r="W8" s="25"/>
    </row>
    <row r="9" spans="1:23" ht="15.75" x14ac:dyDescent="0.25">
      <c r="M9" s="21"/>
      <c r="N9" s="10" t="s">
        <v>1</v>
      </c>
      <c r="O9" s="10" t="s">
        <v>8</v>
      </c>
      <c r="P9" s="11" t="s">
        <v>16</v>
      </c>
      <c r="Q9" s="10" t="s">
        <v>15</v>
      </c>
      <c r="R9" s="10" t="s">
        <v>3</v>
      </c>
      <c r="S9" s="10" t="s">
        <v>1</v>
      </c>
      <c r="T9" s="10" t="s">
        <v>8</v>
      </c>
      <c r="U9" s="11" t="s">
        <v>16</v>
      </c>
      <c r="V9" s="10" t="s">
        <v>15</v>
      </c>
      <c r="W9" s="10" t="s">
        <v>3</v>
      </c>
    </row>
    <row r="10" spans="1:23" ht="30" x14ac:dyDescent="0.25">
      <c r="M10" s="8">
        <v>42736</v>
      </c>
      <c r="N10" s="12" t="s">
        <v>4</v>
      </c>
      <c r="O10" s="12" t="s">
        <v>11</v>
      </c>
      <c r="P10" s="12">
        <v>4</v>
      </c>
      <c r="Q10" s="9">
        <v>1234</v>
      </c>
      <c r="R10" s="9">
        <v>1</v>
      </c>
      <c r="S10" s="3"/>
      <c r="T10" s="4"/>
      <c r="U10" s="5"/>
      <c r="V10" s="6"/>
      <c r="W10" s="7"/>
    </row>
    <row r="11" spans="1:23" ht="31.5" x14ac:dyDescent="0.25">
      <c r="M11" s="8">
        <v>42737</v>
      </c>
      <c r="N11" s="12" t="s">
        <v>5</v>
      </c>
      <c r="O11" s="12" t="s">
        <v>12</v>
      </c>
      <c r="P11" s="12">
        <v>3</v>
      </c>
      <c r="Q11" s="9">
        <v>1235</v>
      </c>
      <c r="R11" s="9">
        <v>2</v>
      </c>
      <c r="S11" s="5" t="s">
        <v>6</v>
      </c>
      <c r="T11" s="15" t="s">
        <v>13</v>
      </c>
      <c r="U11" s="5">
        <v>6</v>
      </c>
      <c r="V11" s="15">
        <v>1236</v>
      </c>
      <c r="W11" s="7">
        <v>3</v>
      </c>
    </row>
    <row r="12" spans="1:23" ht="30" x14ac:dyDescent="0.25">
      <c r="M12" s="8">
        <v>42738</v>
      </c>
      <c r="N12" s="12" t="s">
        <v>7</v>
      </c>
      <c r="O12" s="16" t="s">
        <v>14</v>
      </c>
      <c r="P12" s="5">
        <v>8</v>
      </c>
      <c r="Q12" s="16">
        <v>1238</v>
      </c>
      <c r="R12" s="14">
        <v>4</v>
      </c>
      <c r="S12" s="9"/>
      <c r="T12" s="9"/>
      <c r="U12" s="9"/>
      <c r="V12" s="9"/>
      <c r="W12" s="13"/>
    </row>
    <row r="13" spans="1:23" x14ac:dyDescent="0.25">
      <c r="M13" s="8"/>
      <c r="N13" s="12"/>
      <c r="O13" s="12"/>
      <c r="P13" s="12"/>
      <c r="Q13" s="9"/>
      <c r="R13" s="9"/>
      <c r="S13" s="9"/>
      <c r="T13" s="9"/>
      <c r="U13" s="9"/>
      <c r="V13" s="9"/>
      <c r="W13" s="13"/>
    </row>
    <row r="16" spans="1:23" ht="20.25" x14ac:dyDescent="0.25">
      <c r="M16" s="22" t="s">
        <v>18</v>
      </c>
      <c r="N16" s="22"/>
      <c r="O16" s="22"/>
      <c r="P16" s="22"/>
      <c r="Q16" s="22"/>
      <c r="R16" s="22"/>
      <c r="S16" s="22"/>
      <c r="T16" s="22"/>
      <c r="U16" s="22"/>
      <c r="V16" s="22"/>
      <c r="W16" s="22"/>
    </row>
    <row r="19" spans="13:22" x14ac:dyDescent="0.25">
      <c r="M19" s="28" t="s">
        <v>19</v>
      </c>
      <c r="N19" s="27" t="s">
        <v>1</v>
      </c>
      <c r="O19" s="26" t="s">
        <v>9</v>
      </c>
      <c r="P19" s="31"/>
      <c r="Q19" s="31"/>
      <c r="R19" s="32"/>
      <c r="S19" s="23" t="s">
        <v>10</v>
      </c>
      <c r="T19" s="31"/>
      <c r="U19" s="31"/>
      <c r="V19" s="32"/>
    </row>
    <row r="20" spans="13:22" ht="15.75" x14ac:dyDescent="0.25">
      <c r="M20" s="29"/>
      <c r="N20" s="30"/>
      <c r="O20" s="10" t="s">
        <v>8</v>
      </c>
      <c r="P20" s="11" t="s">
        <v>16</v>
      </c>
      <c r="Q20" s="10" t="s">
        <v>15</v>
      </c>
      <c r="R20" s="10" t="s">
        <v>3</v>
      </c>
      <c r="S20" s="10" t="s">
        <v>8</v>
      </c>
      <c r="T20" s="11" t="s">
        <v>16</v>
      </c>
      <c r="U20" s="10" t="s">
        <v>15</v>
      </c>
      <c r="V20" s="10" t="s">
        <v>3</v>
      </c>
    </row>
    <row r="21" spans="13:22" ht="30" x14ac:dyDescent="0.25">
      <c r="M21" s="8">
        <v>42736</v>
      </c>
      <c r="N21" s="12" t="s">
        <v>4</v>
      </c>
      <c r="O21" s="12">
        <f>IF(SUMPRODUCT(($E$2:$E$5=O$19)*($A$2:$A$5=$M21)*($B$2:$B$5=$N21)*($C$2:$C$5))=0,"",SUMPRODUCT(($E$2:$E$5=O$19)*($A$2:$A$5=$M21)*($B$2:$B$5=$N21)*($C$2:$C$5)))</f>
        <v>10</v>
      </c>
      <c r="P21" s="12">
        <f>IF(SUMPRODUCT(($E$2:$E$5=O$19)*($A$2:$A$5=$M21)*($B$2:$B$5=$N21)*($D$2:$D$5))=0,"",SUMPRODUCT(($E$2:$E$5=O$19)*($A$2:$A$5=$M21)*($B$2:$B$5=$N21)*($D$2:$D$5)))</f>
        <v>4</v>
      </c>
      <c r="Q21" s="12">
        <f>IF(SUMPRODUCT(($E$2:$E$5=O$19)*($A$2:$A$5=$M21)*($B$2:$B$5=$N21)*($F$2:$F$5))=0,"",SUMPRODUCT(($E$2:$E$5=O$19)*($A$2:$A$5=$M21)*($B$2:$B$5=$N21)*($F$2:$F$5)))</f>
        <v>1234</v>
      </c>
      <c r="R21" s="12">
        <f>IF(SUMPRODUCT(($E$2:$E$5=O$19)*($A$2:$A$5=$M21)*($B$2:$B$5=$N21)*($G$2:$G$5))=0,"",SUMPRODUCT(($E$2:$E$5=O$19)*($A$2:$A$5=$M21)*($B$2:$B$5=$N21)*($G$2:$G$5)))</f>
        <v>1</v>
      </c>
      <c r="S21" s="12" t="str">
        <f>IF(SUMPRODUCT(($E$2:$E$5=S$19)*($A$2:$A$5=$M21)*($B$2:$B$5=$N21)*($C$2:$C$5))=0,"",SUMPRODUCT(($E$2:$E$5=S$19)*($A$2:$A$5=$M21)*($B$2:$B$5=$N21)*($C$2:$C$5)))</f>
        <v/>
      </c>
      <c r="T21" s="12" t="str">
        <f>IF(SUMPRODUCT(($E$2:$E$5=S$19)*($A$2:$A$5=$M21)*($B$2:$B$5=$N21)*($D$2:$D$5))=0,"",SUMPRODUCT(($E$2:$E$5=S$19)*($A$2:$A$5=$M21)*($B$2:$B$5=$N21)*($D$2:$D$5)))</f>
        <v/>
      </c>
      <c r="U21" s="12" t="str">
        <f>IF(SUMPRODUCT(($E$2:$E$5=S$19)*($A$2:$A$5=$M21)*($B$2:$B$5=$N21)*($F$2:$F$5))=0,"",SUMPRODUCT(($E$2:$E$5=S$19)*($A$2:$A$5=$M21)*($B$2:$B$5=$N21)*($F$2:$F$5)))</f>
        <v/>
      </c>
      <c r="V21" s="12" t="str">
        <f>IF(SUMPRODUCT(($E$2:$E$5=S$19)*($A$2:$A$5=$M21)*($B$2:$B$5=$N21)*($G$2:$G$5))=0,"",SUMPRODUCT(($E$2:$E$5=S$19)*($A$2:$A$5=$M21)*($B$2:$B$5=$N21)*($G$2:$G$5)))</f>
        <v/>
      </c>
    </row>
    <row r="22" spans="13:22" ht="30" x14ac:dyDescent="0.25">
      <c r="M22" s="8">
        <v>42737</v>
      </c>
      <c r="N22" s="12" t="s">
        <v>4</v>
      </c>
      <c r="O22" s="12">
        <f>IF(SUMPRODUCT(($E$2:$E$5=O$19)*($A$2:$A$5=$M22)*($B$2:$B$5=$N22)*($C$2:$C$5))=0,"",SUMPRODUCT(($E$2:$E$5=O$19)*($A$2:$A$5=$M22)*($B$2:$B$5=$N22)*($C$2:$C$5)))</f>
        <v>20</v>
      </c>
      <c r="P22" s="12">
        <f>IF(SUMPRODUCT(($E$2:$E$5=O$19)*($A$2:$A$5=$M22)*($B$2:$B$5=$N22)*($D$2:$D$5))=0,"",SUMPRODUCT(($E$2:$E$5=O$19)*($A$2:$A$5=$M22)*($B$2:$B$5=$N22)*($D$2:$D$5)))</f>
        <v>3</v>
      </c>
      <c r="Q22" s="12">
        <f>IF(SUMPRODUCT(($E$2:$E$5=O$19)*($A$2:$A$5=$M22)*($B$2:$B$5=$N22)*($F$2:$F$5))=0,"",SUMPRODUCT(($E$2:$E$5=O$19)*($A$2:$A$5=$M22)*($B$2:$B$5=$N22)*($F$2:$F$5)))</f>
        <v>1235</v>
      </c>
      <c r="R22" s="12">
        <f>IF(SUMPRODUCT(($E$2:$E$5=O$19)*($A$2:$A$5=$M22)*($B$2:$B$5=$N22)*($G$2:$G$5))=0,"",SUMPRODUCT(($E$2:$E$5=O$19)*($A$2:$A$5=$M22)*($B$2:$B$5=$N22)*($G$2:$G$5)))</f>
        <v>2</v>
      </c>
      <c r="S22" s="12">
        <f>IF(SUMPRODUCT(($E$2:$E$5=S$19)*($A$2:$A$5=$M22)*($B$2:$B$5=$N22)*($C$2:$C$5))=0,"",SUMPRODUCT(($E$2:$E$5=S$19)*($A$2:$A$5=$M22)*($B$2:$B$5=$N22)*($C$2:$C$5)))</f>
        <v>20</v>
      </c>
      <c r="T22" s="12">
        <f>IF(SUMPRODUCT(($E$2:$E$5=S$19)*($A$2:$A$5=$M22)*($B$2:$B$5=$N22)*($D$2:$D$5))=0,"",SUMPRODUCT(($E$2:$E$5=S$19)*($A$2:$A$5=$M22)*($B$2:$B$5=$N22)*($D$2:$D$5)))</f>
        <v>6</v>
      </c>
      <c r="U22" s="12">
        <f>IF(SUMPRODUCT(($E$2:$E$5=S$19)*($A$2:$A$5=$M22)*($B$2:$B$5=$N22)*($F$2:$F$5))=0,"",SUMPRODUCT(($E$2:$E$5=S$19)*($A$2:$A$5=$M22)*($B$2:$B$5=$N22)*($F$2:$F$5)))</f>
        <v>1236</v>
      </c>
      <c r="V22" s="12">
        <f>IF(SUMPRODUCT(($E$2:$E$5=S$19)*($A$2:$A$5=$M22)*($B$2:$B$5=$N22)*($G$2:$G$5))=0,"",SUMPRODUCT(($E$2:$E$5=S$19)*($A$2:$A$5=$M22)*($B$2:$B$5=$N22)*($G$2:$G$5)))</f>
        <v>3</v>
      </c>
    </row>
    <row r="23" spans="13:22" ht="30" x14ac:dyDescent="0.25">
      <c r="M23" s="8">
        <v>42738</v>
      </c>
      <c r="N23" s="12" t="s">
        <v>4</v>
      </c>
      <c r="O23" s="12">
        <f>IF(SUMPRODUCT(($E$2:$E$5=O$19)*($A$2:$A$5=$M23)*($B$2:$B$5=$N23)*($C$2:$C$5))=0,"",SUMPRODUCT(($E$2:$E$5=O$19)*($A$2:$A$5=$M23)*($B$2:$B$5=$N23)*($C$2:$C$5)))</f>
        <v>30</v>
      </c>
      <c r="P23" s="12">
        <f>IF(SUMPRODUCT(($E$2:$E$5=O$19)*($A$2:$A$5=$M23)*($B$2:$B$5=$N23)*($D$2:$D$5))=0,"",SUMPRODUCT(($E$2:$E$5=O$19)*($A$2:$A$5=$M23)*($B$2:$B$5=$N23)*($D$2:$D$5)))</f>
        <v>8</v>
      </c>
      <c r="Q23" s="12">
        <f>IF(SUMPRODUCT(($E$2:$E$5=O$19)*($A$2:$A$5=$M23)*($B$2:$B$5=$N23)*($F$2:$F$5))=0,"",SUMPRODUCT(($E$2:$E$5=O$19)*($A$2:$A$5=$M23)*($B$2:$B$5=$N23)*($F$2:$F$5)))</f>
        <v>1238</v>
      </c>
      <c r="R23" s="12">
        <f>IF(SUMPRODUCT(($E$2:$E$5=O$19)*($A$2:$A$5=$M23)*($B$2:$B$5=$N23)*($G$2:$G$5))=0,"",SUMPRODUCT(($E$2:$E$5=O$19)*($A$2:$A$5=$M23)*($B$2:$B$5=$N23)*($G$2:$G$5)))</f>
        <v>4</v>
      </c>
      <c r="S23" s="12" t="str">
        <f>IF(SUMPRODUCT(($E$2:$E$5=S$19)*($A$2:$A$5=$M23)*($B$2:$B$5=$N23)*($C$2:$C$5))=0,"",SUMPRODUCT(($E$2:$E$5=S$19)*($A$2:$A$5=$M23)*($B$2:$B$5=$N23)*($C$2:$C$5)))</f>
        <v/>
      </c>
      <c r="T23" s="12" t="str">
        <f>IF(SUMPRODUCT(($E$2:$E$5=S$19)*($A$2:$A$5=$M23)*($B$2:$B$5=$N23)*($D$2:$D$5))=0,"",SUMPRODUCT(($E$2:$E$5=S$19)*($A$2:$A$5=$M23)*($B$2:$B$5=$N23)*($D$2:$D$5)))</f>
        <v/>
      </c>
      <c r="U23" s="12" t="str">
        <f>IF(SUMPRODUCT(($E$2:$E$5=S$19)*($A$2:$A$5=$M23)*($B$2:$B$5=$N23)*($F$2:$F$5))=0,"",SUMPRODUCT(($E$2:$E$5=S$19)*($A$2:$A$5=$M23)*($B$2:$B$5=$N23)*($F$2:$F$5)))</f>
        <v/>
      </c>
      <c r="V23" s="12" t="str">
        <f>IF(SUMPRODUCT(($E$2:$E$5=S$19)*($A$2:$A$5=$M23)*($B$2:$B$5=$N23)*($G$2:$G$5))=0,"",SUMPRODUCT(($E$2:$E$5=S$19)*($A$2:$A$5=$M23)*($B$2:$B$5=$N23)*($G$2:$G$5)))</f>
        <v/>
      </c>
    </row>
    <row r="24" spans="13:22" x14ac:dyDescent="0.25">
      <c r="M24" s="8"/>
      <c r="N24" s="12"/>
      <c r="O24" s="12" t="str">
        <f>IF(SUMPRODUCT(($E$2:$E$5=O$19)*($A$2:$A$5=$M24)*($B$2:$B$5=$N24)*($C$2:$C$5))=0,"",SUMPRODUCT(($E$2:$E$5=O$19)*($A$2:$A$5=$M24)*($B$2:$B$5=$N24)*($C$2:$C$5)))</f>
        <v/>
      </c>
      <c r="P24" s="12" t="str">
        <f>IF(SUMPRODUCT(($E$2:$E$5=O$19)*($A$2:$A$5=$M24)*($B$2:$B$5=$N24)*($D$2:$D$5))=0,"",SUMPRODUCT(($E$2:$E$5=O$19)*($A$2:$A$5=$M24)*($B$2:$B$5=$N24)*($D$2:$D$5)))</f>
        <v/>
      </c>
      <c r="Q24" s="12" t="str">
        <f>IF(SUMPRODUCT(($E$2:$E$5=O$19)*($A$2:$A$5=$M24)*($B$2:$B$5=$N24)*($F$2:$F$5))=0,"",SUMPRODUCT(($E$2:$E$5=O$19)*($A$2:$A$5=$M24)*($B$2:$B$5=$N24)*($F$2:$F$5)))</f>
        <v/>
      </c>
      <c r="R24" s="12" t="str">
        <f>IF(SUMPRODUCT(($E$2:$E$5=O$19)*($A$2:$A$5=$M24)*($B$2:$B$5=$N24)*($G$2:$G$5))=0,"",SUMPRODUCT(($E$2:$E$5=O$19)*($A$2:$A$5=$M24)*($B$2:$B$5=$N24)*($G$2:$G$5)))</f>
        <v/>
      </c>
      <c r="S24" s="12" t="str">
        <f>IF(SUMPRODUCT(($E$2:$E$5=S$19)*($A$2:$A$5=$M24)*($B$2:$B$5=$N24)*($C$2:$C$5))=0,"",SUMPRODUCT(($E$2:$E$5=S$19)*($A$2:$A$5=$M24)*($B$2:$B$5=$N24)*($C$2:$C$5)))</f>
        <v/>
      </c>
      <c r="T24" s="12" t="str">
        <f>IF(SUMPRODUCT(($E$2:$E$5=S$19)*($A$2:$A$5=$M24)*($B$2:$B$5=$N24)*($D$2:$D$5))=0,"",SUMPRODUCT(($E$2:$E$5=S$19)*($A$2:$A$5=$M24)*($B$2:$B$5=$N24)*($D$2:$D$5)))</f>
        <v/>
      </c>
      <c r="U24" s="12" t="str">
        <f>IF(SUMPRODUCT(($E$2:$E$5=S$19)*($A$2:$A$5=$M24)*($B$2:$B$5=$N24)*($F$2:$F$5))=0,"",SUMPRODUCT(($E$2:$E$5=S$19)*($A$2:$A$5=$M24)*($B$2:$B$5=$N24)*($F$2:$F$5)))</f>
        <v/>
      </c>
      <c r="V24" s="12" t="str">
        <f>IF(SUMPRODUCT(($E$2:$E$5=S$19)*($A$2:$A$5=$M24)*($B$2:$B$5=$N24)*($G$2:$G$5))=0,"",SUMPRODUCT(($E$2:$E$5=S$19)*($A$2:$A$5=$M24)*($B$2:$B$5=$N24)*($G$2:$G$5)))</f>
        <v/>
      </c>
    </row>
  </sheetData>
  <mergeCells count="9">
    <mergeCell ref="S19:V19"/>
    <mergeCell ref="O19:R19"/>
    <mergeCell ref="M19:M20"/>
    <mergeCell ref="N19:N20"/>
    <mergeCell ref="N8:R8"/>
    <mergeCell ref="M8:M9"/>
    <mergeCell ref="A6:G6"/>
    <mergeCell ref="M16:W16"/>
    <mergeCell ref="S8:W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МИОО</dc:creator>
  <cp:lastModifiedBy>ВЫСОЦКИЙ АЛЕКСАНДР ЕВГЕНЬЕВИЧ</cp:lastModifiedBy>
  <dcterms:created xsi:type="dcterms:W3CDTF">2017-04-05T09:03:01Z</dcterms:created>
  <dcterms:modified xsi:type="dcterms:W3CDTF">2017-04-13T12:50:01Z</dcterms:modified>
</cp:coreProperties>
</file>