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ван\Desktop\"/>
    </mc:Choice>
  </mc:AlternateContent>
  <bookViews>
    <workbookView xWindow="0" yWindow="0" windowWidth="28800" windowHeight="12300"/>
  </bookViews>
  <sheets>
    <sheet name="База " sheetId="1" r:id="rId1"/>
    <sheet name="Подбор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6" i="2"/>
  <c r="D3" i="2"/>
  <c r="D5" i="2"/>
  <c r="D7" i="2"/>
  <c r="D8" i="2"/>
  <c r="D9" i="2"/>
  <c r="D10" i="2"/>
</calcChain>
</file>

<file path=xl/sharedStrings.xml><?xml version="1.0" encoding="utf-8"?>
<sst xmlns="http://schemas.openxmlformats.org/spreadsheetml/2006/main" count="24" uniqueCount="20">
  <si>
    <t xml:space="preserve">Манифесты </t>
  </si>
  <si>
    <t>Предмет 1</t>
  </si>
  <si>
    <t xml:space="preserve">болт </t>
  </si>
  <si>
    <t>винт</t>
  </si>
  <si>
    <t>гайка</t>
  </si>
  <si>
    <t>шайба</t>
  </si>
  <si>
    <t>шуруп</t>
  </si>
  <si>
    <t xml:space="preserve">шплинт </t>
  </si>
  <si>
    <t>саморез</t>
  </si>
  <si>
    <t>палец</t>
  </si>
  <si>
    <t>облицовка</t>
  </si>
  <si>
    <t>Модель станка</t>
  </si>
  <si>
    <t>Расходники</t>
  </si>
  <si>
    <t>№ Ячейки</t>
  </si>
  <si>
    <t>3151-02</t>
  </si>
  <si>
    <t>469-1</t>
  </si>
  <si>
    <t>Манифест (пробивается вручную)</t>
  </si>
  <si>
    <t>Здесь должен быть  номер 3151-02</t>
  </si>
  <si>
    <t>Здесь должен быть  номер 469-1, если нет критерия "3151"</t>
  </si>
  <si>
    <t>Критерий взят условно. Как начало названия станка (пробивается вручную, если есть пересечение с другим станком)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</si>
</sst>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rgb="FF000000"/>
      <name val="Calibri"/>
      <family val="2"/>
      <charset val="204"/>
    </font>
    <font>
      <b/>
      <sz val="4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" fontId="1" fillId="2" borderId="2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12" sqref="C12"/>
    </sheetView>
  </sheetViews>
  <sheetFormatPr defaultRowHeight="15" x14ac:dyDescent="0.25"/>
  <cols>
    <col min="1" max="1" width="26" customWidth="1"/>
    <col min="2" max="2" width="13.85546875" customWidth="1"/>
    <col min="3" max="3" width="18.140625" customWidth="1"/>
  </cols>
  <sheetData>
    <row r="1" spans="1:3" x14ac:dyDescent="0.25">
      <c r="A1" s="1" t="s">
        <v>0</v>
      </c>
      <c r="B1" s="1" t="s">
        <v>12</v>
      </c>
      <c r="C1" s="1" t="s">
        <v>11</v>
      </c>
    </row>
    <row r="2" spans="1:3" x14ac:dyDescent="0.25">
      <c r="A2" s="1">
        <v>5421</v>
      </c>
      <c r="B2" s="1" t="s">
        <v>1</v>
      </c>
      <c r="C2" s="12">
        <v>3162</v>
      </c>
    </row>
    <row r="3" spans="1:3" x14ac:dyDescent="0.25">
      <c r="A3" s="1">
        <v>4545</v>
      </c>
      <c r="B3" s="1" t="s">
        <v>2</v>
      </c>
      <c r="C3" s="12" t="s">
        <v>14</v>
      </c>
    </row>
    <row r="4" spans="1:3" x14ac:dyDescent="0.25">
      <c r="A4" s="1">
        <v>5452</v>
      </c>
      <c r="B4" s="1" t="s">
        <v>3</v>
      </c>
      <c r="C4" s="12">
        <v>3163</v>
      </c>
    </row>
    <row r="5" spans="1:3" x14ac:dyDescent="0.25">
      <c r="A5" s="1">
        <v>4454</v>
      </c>
      <c r="B5" s="1" t="s">
        <v>4</v>
      </c>
      <c r="C5" s="12" t="s">
        <v>15</v>
      </c>
    </row>
    <row r="6" spans="1:3" x14ac:dyDescent="0.25">
      <c r="A6" s="1">
        <v>4454</v>
      </c>
      <c r="B6" s="1" t="s">
        <v>5</v>
      </c>
      <c r="C6" s="12" t="s">
        <v>14</v>
      </c>
    </row>
    <row r="7" spans="1:3" x14ac:dyDescent="0.25">
      <c r="A7" s="1">
        <v>4575</v>
      </c>
      <c r="B7" s="1" t="s">
        <v>6</v>
      </c>
      <c r="C7" s="12" t="s">
        <v>15</v>
      </c>
    </row>
    <row r="8" spans="1:3" x14ac:dyDescent="0.25">
      <c r="A8" s="1">
        <v>4545</v>
      </c>
      <c r="B8" s="1" t="s">
        <v>7</v>
      </c>
      <c r="C8" s="12" t="s">
        <v>15</v>
      </c>
    </row>
    <row r="9" spans="1:3" x14ac:dyDescent="0.25">
      <c r="A9" s="1">
        <v>7878</v>
      </c>
      <c r="B9" s="1" t="s">
        <v>8</v>
      </c>
      <c r="C9" s="12">
        <v>2363</v>
      </c>
    </row>
    <row r="10" spans="1:3" x14ac:dyDescent="0.25">
      <c r="A10" s="1">
        <v>4542</v>
      </c>
      <c r="B10" s="1" t="s">
        <v>9</v>
      </c>
      <c r="C10" s="12">
        <v>2541</v>
      </c>
    </row>
    <row r="11" spans="1:3" x14ac:dyDescent="0.25">
      <c r="A11" s="1">
        <v>4787</v>
      </c>
      <c r="B11" s="1" t="s">
        <v>10</v>
      </c>
      <c r="C11" s="12">
        <v>1456</v>
      </c>
    </row>
  </sheetData>
  <conditionalFormatting sqref="A2:A11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5" sqref="D5"/>
    </sheetView>
  </sheetViews>
  <sheetFormatPr defaultRowHeight="15" x14ac:dyDescent="0.25"/>
  <cols>
    <col min="1" max="1" width="33.5703125" customWidth="1"/>
    <col min="2" max="2" width="13.85546875" customWidth="1"/>
    <col min="3" max="3" width="58" customWidth="1"/>
    <col min="4" max="4" width="30.42578125" customWidth="1"/>
  </cols>
  <sheetData>
    <row r="1" spans="1:5" ht="21" customHeight="1" x14ac:dyDescent="0.25">
      <c r="A1" s="2" t="s">
        <v>16</v>
      </c>
      <c r="B1" s="3" t="s">
        <v>13</v>
      </c>
      <c r="C1" s="2" t="s">
        <v>19</v>
      </c>
      <c r="D1" s="4" t="s">
        <v>11</v>
      </c>
    </row>
    <row r="2" spans="1:5" ht="39.75" customHeight="1" thickBot="1" x14ac:dyDescent="0.3">
      <c r="A2" s="5"/>
      <c r="B2" s="6"/>
      <c r="C2" s="13"/>
      <c r="D2" s="7"/>
    </row>
    <row r="3" spans="1:5" ht="62.25" thickBot="1" x14ac:dyDescent="0.3">
      <c r="A3" s="8">
        <v>5421</v>
      </c>
      <c r="B3" s="9">
        <v>1</v>
      </c>
      <c r="C3" s="9"/>
      <c r="D3" s="10">
        <f>VLOOKUP(A3,'База '!A:C,3,0)</f>
        <v>3162</v>
      </c>
    </row>
    <row r="4" spans="1:5" ht="62.25" thickBot="1" x14ac:dyDescent="0.3">
      <c r="A4" s="11">
        <v>4545</v>
      </c>
      <c r="B4" s="9">
        <v>2</v>
      </c>
      <c r="C4" s="9"/>
      <c r="D4" s="14" t="str">
        <f>VLOOKUP(A4,'База '!A:C,3,0)</f>
        <v>3151-02</v>
      </c>
      <c r="E4" t="s">
        <v>18</v>
      </c>
    </row>
    <row r="5" spans="1:5" ht="62.25" thickBot="1" x14ac:dyDescent="0.3">
      <c r="A5" s="11">
        <v>5452</v>
      </c>
      <c r="B5" s="9">
        <v>3</v>
      </c>
      <c r="C5" s="9"/>
      <c r="D5" s="10">
        <f>VLOOKUP(A5,'База '!A:C,3,0)</f>
        <v>3163</v>
      </c>
    </row>
    <row r="6" spans="1:5" ht="62.25" thickBot="1" x14ac:dyDescent="0.3">
      <c r="A6" s="11">
        <v>4454</v>
      </c>
      <c r="B6" s="9">
        <v>4</v>
      </c>
      <c r="C6" s="9">
        <v>3151</v>
      </c>
      <c r="D6" s="14" t="str">
        <f>VLOOKUP(A6,'База '!A:C,3,0)</f>
        <v>469-1</v>
      </c>
      <c r="E6" t="s">
        <v>17</v>
      </c>
    </row>
    <row r="7" spans="1:5" ht="62.25" thickBot="1" x14ac:dyDescent="0.3">
      <c r="A7" s="11">
        <v>4575</v>
      </c>
      <c r="B7" s="9">
        <v>5</v>
      </c>
      <c r="C7" s="9"/>
      <c r="D7" s="10" t="str">
        <f>VLOOKUP(A7,'База '!A:C,3,0)</f>
        <v>469-1</v>
      </c>
    </row>
    <row r="8" spans="1:5" ht="62.25" thickBot="1" x14ac:dyDescent="0.3">
      <c r="A8" s="11">
        <v>7878</v>
      </c>
      <c r="B8" s="9">
        <v>6</v>
      </c>
      <c r="C8" s="9"/>
      <c r="D8" s="10">
        <f>VLOOKUP(A8,'База '!A:C,3,0)</f>
        <v>2363</v>
      </c>
    </row>
    <row r="9" spans="1:5" ht="62.25" thickBot="1" x14ac:dyDescent="0.3">
      <c r="A9" s="11">
        <v>4542</v>
      </c>
      <c r="B9" s="9">
        <v>7</v>
      </c>
      <c r="C9" s="9"/>
      <c r="D9" s="10">
        <f>VLOOKUP(A9,'База '!A:C,3,0)</f>
        <v>2541</v>
      </c>
    </row>
    <row r="10" spans="1:5" ht="62.25" thickBot="1" x14ac:dyDescent="0.3">
      <c r="A10" s="11">
        <v>4787</v>
      </c>
      <c r="B10" s="9">
        <v>8</v>
      </c>
      <c r="C10" s="9"/>
      <c r="D10" s="10">
        <f>VLOOKUP(A10,'База '!A:C,3,0)</f>
        <v>1456</v>
      </c>
    </row>
  </sheetData>
  <mergeCells count="4">
    <mergeCell ref="A1:A2"/>
    <mergeCell ref="B1:B2"/>
    <mergeCell ref="D1:D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 </vt:lpstr>
      <vt:lpstr>Подбор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Иван</cp:lastModifiedBy>
  <dcterms:created xsi:type="dcterms:W3CDTF">2017-04-19T17:19:27Z</dcterms:created>
  <dcterms:modified xsi:type="dcterms:W3CDTF">2017-04-19T17:35:07Z</dcterms:modified>
</cp:coreProperties>
</file>