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195" windowHeight="11310"/>
  </bookViews>
  <sheets>
    <sheet name="Лист1" sheetId="1" r:id="rId1"/>
    <sheet name="Лист2" sheetId="2" r:id="rId2"/>
    <sheet name="Лист3" sheetId="3" r:id="rId3"/>
  </sheets>
  <calcPr calcId="145621" iterate="1"/>
</workbook>
</file>

<file path=xl/calcChain.xml><?xml version="1.0" encoding="utf-8"?>
<calcChain xmlns="http://schemas.openxmlformats.org/spreadsheetml/2006/main">
  <c r="AC4" i="1" l="1"/>
  <c r="AB4" i="1"/>
  <c r="AA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4" i="1"/>
</calcChain>
</file>

<file path=xl/sharedStrings.xml><?xml version="1.0" encoding="utf-8"?>
<sst xmlns="http://schemas.openxmlformats.org/spreadsheetml/2006/main" count="259" uniqueCount="29">
  <si>
    <r>
      <t>Ю</t>
    </r>
    <r>
      <rPr>
        <vertAlign val="subscript"/>
        <sz val="10"/>
        <color theme="1"/>
        <rFont val="Times New Roman"/>
        <family val="1"/>
        <charset val="204"/>
      </rPr>
      <t>1</t>
    </r>
    <r>
      <rPr>
        <vertAlign val="superscript"/>
        <sz val="10"/>
        <color theme="1"/>
        <rFont val="Times New Roman"/>
        <family val="1"/>
        <charset val="204"/>
      </rPr>
      <t>1А</t>
    </r>
  </si>
  <si>
    <r>
      <t>Ач</t>
    </r>
    <r>
      <rPr>
        <vertAlign val="subscript"/>
        <sz val="10"/>
        <color theme="1"/>
        <rFont val="Times New Roman"/>
        <family val="1"/>
        <charset val="204"/>
      </rPr>
      <t>2</t>
    </r>
    <r>
      <rPr>
        <vertAlign val="superscript"/>
        <sz val="10"/>
        <color theme="1"/>
        <rFont val="Times New Roman"/>
        <family val="1"/>
        <charset val="204"/>
      </rPr>
      <t>2</t>
    </r>
  </si>
  <si>
    <r>
      <t>Ач</t>
    </r>
    <r>
      <rPr>
        <vertAlign val="subscript"/>
        <sz val="10"/>
        <color theme="1"/>
        <rFont val="Times New Roman"/>
        <family val="1"/>
        <charset val="204"/>
      </rPr>
      <t>2</t>
    </r>
    <r>
      <rPr>
        <vertAlign val="superscript"/>
        <sz val="10"/>
        <color theme="1"/>
        <rFont val="Times New Roman"/>
        <family val="1"/>
        <charset val="204"/>
      </rPr>
      <t>3</t>
    </r>
  </si>
  <si>
    <r>
      <t>Ю</t>
    </r>
    <r>
      <rPr>
        <vertAlign val="subscript"/>
        <sz val="10"/>
        <color theme="1"/>
        <rFont val="Times New Roman"/>
        <family val="1"/>
        <charset val="204"/>
      </rPr>
      <t>1</t>
    </r>
    <r>
      <rPr>
        <vertAlign val="superscript"/>
        <sz val="10"/>
        <color theme="1"/>
        <rFont val="Times New Roman"/>
        <family val="1"/>
        <charset val="204"/>
      </rPr>
      <t>1Б</t>
    </r>
  </si>
  <si>
    <t>502PL</t>
  </si>
  <si>
    <t>601PL</t>
  </si>
  <si>
    <t>604PL</t>
  </si>
  <si>
    <t>605PL</t>
  </si>
  <si>
    <t>615ST2</t>
  </si>
  <si>
    <t>701PL</t>
  </si>
  <si>
    <t>703PL</t>
  </si>
  <si>
    <t>704PL</t>
  </si>
  <si>
    <t>712PL</t>
  </si>
  <si>
    <t>718PL</t>
  </si>
  <si>
    <t>726PL</t>
  </si>
  <si>
    <t>730ST2</t>
  </si>
  <si>
    <t>731PL</t>
  </si>
  <si>
    <t>732PL</t>
  </si>
  <si>
    <t>Скважина</t>
  </si>
  <si>
    <t>Пласт</t>
  </si>
  <si>
    <r>
      <t>Ю</t>
    </r>
    <r>
      <rPr>
        <vertAlign val="subscript"/>
        <sz val="10"/>
        <rFont val="Times New Roman"/>
        <family val="1"/>
        <charset val="204"/>
      </rPr>
      <t>1</t>
    </r>
    <r>
      <rPr>
        <vertAlign val="superscript"/>
        <sz val="10"/>
        <rFont val="Times New Roman"/>
        <family val="1"/>
        <charset val="204"/>
      </rPr>
      <t>1А</t>
    </r>
  </si>
  <si>
    <r>
      <t>Ач</t>
    </r>
    <r>
      <rPr>
        <vertAlign val="subscript"/>
        <sz val="10"/>
        <rFont val="Times New Roman"/>
        <family val="1"/>
        <charset val="204"/>
      </rPr>
      <t>2</t>
    </r>
    <r>
      <rPr>
        <vertAlign val="superscript"/>
        <sz val="10"/>
        <rFont val="Times New Roman"/>
        <family val="1"/>
        <charset val="204"/>
      </rPr>
      <t>2</t>
    </r>
  </si>
  <si>
    <r>
      <t>Ач</t>
    </r>
    <r>
      <rPr>
        <vertAlign val="subscript"/>
        <sz val="10"/>
        <rFont val="Times New Roman"/>
        <family val="1"/>
        <charset val="204"/>
      </rPr>
      <t>2</t>
    </r>
    <r>
      <rPr>
        <vertAlign val="superscript"/>
        <sz val="10"/>
        <rFont val="Times New Roman"/>
        <family val="1"/>
        <charset val="204"/>
      </rPr>
      <t>3</t>
    </r>
  </si>
  <si>
    <t>Исходные интервалы</t>
  </si>
  <si>
    <t>Ответ</t>
  </si>
  <si>
    <t>Интервалы выходящие в диапазон исходных</t>
  </si>
  <si>
    <t>верх</t>
  </si>
  <si>
    <t>низ</t>
  </si>
  <si>
    <t>толщина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</si>
</sst>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vertAlign val="subscript"/>
      <sz val="10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Times New Roman"/>
      <family val="1"/>
      <charset val="204"/>
    </font>
    <font>
      <vertAlign val="subscript"/>
      <sz val="10"/>
      <name val="Times New Roman"/>
      <family val="1"/>
      <charset val="204"/>
    </font>
    <font>
      <vertAlign val="superscript"/>
      <sz val="1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0" fillId="0" borderId="0" xfId="0"/>
    <xf numFmtId="0" fontId="1" fillId="0" borderId="2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0" fillId="0" borderId="0" xfId="0" applyFill="1"/>
    <xf numFmtId="0" fontId="4" fillId="0" borderId="3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1" fontId="0" fillId="0" borderId="3" xfId="0" applyNumberForma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1" fontId="0" fillId="0" borderId="4" xfId="0" applyNumberForma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0" fillId="2" borderId="0" xfId="0" applyFill="1"/>
    <xf numFmtId="0" fontId="4" fillId="3" borderId="3" xfId="0" applyNumberFormat="1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0" fillId="4" borderId="3" xfId="0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0" fillId="5" borderId="3" xfId="0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/>
    </xf>
    <xf numFmtId="0" fontId="0" fillId="6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22411</xdr:colOff>
      <xdr:row>3</xdr:row>
      <xdr:rowOff>44823</xdr:rowOff>
    </xdr:from>
    <xdr:to>
      <xdr:col>7</xdr:col>
      <xdr:colOff>22412</xdr:colOff>
      <xdr:row>3</xdr:row>
      <xdr:rowOff>112058</xdr:rowOff>
    </xdr:to>
    <xdr:cxnSp macro="">
      <xdr:nvCxnSpPr>
        <xdr:cNvPr id="5" name="Прямая со стрелкой 4"/>
        <xdr:cNvCxnSpPr/>
      </xdr:nvCxnSpPr>
      <xdr:spPr>
        <a:xfrm flipH="1">
          <a:off x="2442882" y="638735"/>
          <a:ext cx="2028265" cy="67235"/>
        </a:xfrm>
        <a:prstGeom prst="straightConnector1">
          <a:avLst/>
        </a:prstGeom>
        <a:ln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701488</xdr:colOff>
      <xdr:row>3</xdr:row>
      <xdr:rowOff>168088</xdr:rowOff>
    </xdr:from>
    <xdr:to>
      <xdr:col>8</xdr:col>
      <xdr:colOff>134471</xdr:colOff>
      <xdr:row>5</xdr:row>
      <xdr:rowOff>107577</xdr:rowOff>
    </xdr:to>
    <xdr:cxnSp macro="">
      <xdr:nvCxnSpPr>
        <xdr:cNvPr id="6" name="Прямая со стрелкой 5"/>
        <xdr:cNvCxnSpPr/>
      </xdr:nvCxnSpPr>
      <xdr:spPr>
        <a:xfrm flipH="1">
          <a:off x="3121959" y="762000"/>
          <a:ext cx="2066365" cy="365312"/>
        </a:xfrm>
        <a:prstGeom prst="straightConnector1">
          <a:avLst/>
        </a:prstGeom>
        <a:ln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33618</xdr:colOff>
      <xdr:row>3</xdr:row>
      <xdr:rowOff>156882</xdr:rowOff>
    </xdr:from>
    <xdr:to>
      <xdr:col>17</xdr:col>
      <xdr:colOff>44824</xdr:colOff>
      <xdr:row>3</xdr:row>
      <xdr:rowOff>179293</xdr:rowOff>
    </xdr:to>
    <xdr:cxnSp macro="">
      <xdr:nvCxnSpPr>
        <xdr:cNvPr id="8" name="Прямая со стрелкой 7"/>
        <xdr:cNvCxnSpPr/>
      </xdr:nvCxnSpPr>
      <xdr:spPr>
        <a:xfrm flipV="1">
          <a:off x="2454089" y="750794"/>
          <a:ext cx="8090647" cy="22411"/>
        </a:xfrm>
        <a:prstGeom prst="straightConnector1">
          <a:avLst/>
        </a:prstGeom>
        <a:ln>
          <a:solidFill>
            <a:srgbClr val="00B0F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813547</xdr:colOff>
      <xdr:row>4</xdr:row>
      <xdr:rowOff>0</xdr:rowOff>
    </xdr:from>
    <xdr:to>
      <xdr:col>18</xdr:col>
      <xdr:colOff>112059</xdr:colOff>
      <xdr:row>5</xdr:row>
      <xdr:rowOff>186018</xdr:rowOff>
    </xdr:to>
    <xdr:cxnSp macro="">
      <xdr:nvCxnSpPr>
        <xdr:cNvPr id="11" name="Прямая со стрелкой 10"/>
        <xdr:cNvCxnSpPr/>
      </xdr:nvCxnSpPr>
      <xdr:spPr>
        <a:xfrm flipV="1">
          <a:off x="3234018" y="806824"/>
          <a:ext cx="7983070" cy="398929"/>
        </a:xfrm>
        <a:prstGeom prst="straightConnector1">
          <a:avLst/>
        </a:prstGeom>
        <a:ln>
          <a:solidFill>
            <a:srgbClr val="00B0F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78441</xdr:colOff>
      <xdr:row>6</xdr:row>
      <xdr:rowOff>112059</xdr:rowOff>
    </xdr:from>
    <xdr:to>
      <xdr:col>5</xdr:col>
      <xdr:colOff>0</xdr:colOff>
      <xdr:row>6</xdr:row>
      <xdr:rowOff>112059</xdr:rowOff>
    </xdr:to>
    <xdr:cxnSp macro="">
      <xdr:nvCxnSpPr>
        <xdr:cNvPr id="14" name="Прямая соединительная линия 13"/>
        <xdr:cNvCxnSpPr/>
      </xdr:nvCxnSpPr>
      <xdr:spPr>
        <a:xfrm>
          <a:off x="683559" y="1344706"/>
          <a:ext cx="2554941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73958</xdr:colOff>
      <xdr:row>7</xdr:row>
      <xdr:rowOff>129989</xdr:rowOff>
    </xdr:from>
    <xdr:to>
      <xdr:col>4</xdr:col>
      <xdr:colOff>813546</xdr:colOff>
      <xdr:row>7</xdr:row>
      <xdr:rowOff>129989</xdr:rowOff>
    </xdr:to>
    <xdr:cxnSp macro="">
      <xdr:nvCxnSpPr>
        <xdr:cNvPr id="15" name="Прямая соединительная линия 14"/>
        <xdr:cNvCxnSpPr/>
      </xdr:nvCxnSpPr>
      <xdr:spPr>
        <a:xfrm>
          <a:off x="679076" y="1575548"/>
          <a:ext cx="2554941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58270</xdr:colOff>
      <xdr:row>8</xdr:row>
      <xdr:rowOff>147918</xdr:rowOff>
    </xdr:from>
    <xdr:to>
      <xdr:col>4</xdr:col>
      <xdr:colOff>797858</xdr:colOff>
      <xdr:row>8</xdr:row>
      <xdr:rowOff>147918</xdr:rowOff>
    </xdr:to>
    <xdr:cxnSp macro="">
      <xdr:nvCxnSpPr>
        <xdr:cNvPr id="16" name="Прямая соединительная линия 15"/>
        <xdr:cNvCxnSpPr/>
      </xdr:nvCxnSpPr>
      <xdr:spPr>
        <a:xfrm>
          <a:off x="663388" y="1806389"/>
          <a:ext cx="2554941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20170</xdr:colOff>
      <xdr:row>9</xdr:row>
      <xdr:rowOff>132231</xdr:rowOff>
    </xdr:from>
    <xdr:to>
      <xdr:col>4</xdr:col>
      <xdr:colOff>759758</xdr:colOff>
      <xdr:row>9</xdr:row>
      <xdr:rowOff>132231</xdr:rowOff>
    </xdr:to>
    <xdr:cxnSp macro="">
      <xdr:nvCxnSpPr>
        <xdr:cNvPr id="17" name="Прямая соединительная линия 16"/>
        <xdr:cNvCxnSpPr/>
      </xdr:nvCxnSpPr>
      <xdr:spPr>
        <a:xfrm>
          <a:off x="625288" y="2003613"/>
          <a:ext cx="2554941" cy="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437029</xdr:colOff>
      <xdr:row>4</xdr:row>
      <xdr:rowOff>33617</xdr:rowOff>
    </xdr:from>
    <xdr:to>
      <xdr:col>25</xdr:col>
      <xdr:colOff>526676</xdr:colOff>
      <xdr:row>4</xdr:row>
      <xdr:rowOff>89647</xdr:rowOff>
    </xdr:to>
    <xdr:cxnSp macro="">
      <xdr:nvCxnSpPr>
        <xdr:cNvPr id="19" name="Прямая со стрелкой 18"/>
        <xdr:cNvCxnSpPr/>
      </xdr:nvCxnSpPr>
      <xdr:spPr>
        <a:xfrm flipV="1">
          <a:off x="3675529" y="840441"/>
          <a:ext cx="12281647" cy="56030"/>
        </a:xfrm>
        <a:prstGeom prst="straightConnector1">
          <a:avLst/>
        </a:prstGeom>
        <a:ln>
          <a:solidFill>
            <a:schemeClr val="accent6">
              <a:lumMod val="50000"/>
            </a:schemeClr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D169"/>
  <sheetViews>
    <sheetView tabSelected="1" zoomScale="85" zoomScaleNormal="85" workbookViewId="0">
      <selection activeCell="V16" sqref="V16"/>
    </sheetView>
  </sheetViews>
  <sheetFormatPr defaultRowHeight="15" x14ac:dyDescent="0.25"/>
  <cols>
    <col min="5" max="5" width="12.28515625" customWidth="1"/>
    <col min="24" max="24" width="10.42578125" customWidth="1"/>
    <col min="26" max="26" width="9.140625" style="5"/>
  </cols>
  <sheetData>
    <row r="1" spans="2:30" s="5" customFormat="1" x14ac:dyDescent="0.25">
      <c r="D1" s="18" t="s">
        <v>23</v>
      </c>
      <c r="E1" s="18"/>
      <c r="H1" s="18" t="s">
        <v>25</v>
      </c>
      <c r="I1" s="18"/>
      <c r="J1" s="18"/>
      <c r="K1" s="18"/>
      <c r="L1" s="18"/>
      <c r="R1" s="18" t="s">
        <v>24</v>
      </c>
      <c r="AA1" s="18" t="s">
        <v>28</v>
      </c>
    </row>
    <row r="2" spans="2:30" s="5" customFormat="1" x14ac:dyDescent="0.25">
      <c r="D2" s="18"/>
      <c r="E2" s="18"/>
      <c r="H2" s="5" t="s">
        <v>26</v>
      </c>
      <c r="I2" s="5" t="s">
        <v>27</v>
      </c>
      <c r="J2" s="5" t="s">
        <v>26</v>
      </c>
      <c r="K2" s="5" t="s">
        <v>27</v>
      </c>
      <c r="L2" s="5" t="s">
        <v>26</v>
      </c>
      <c r="M2" s="5" t="s">
        <v>27</v>
      </c>
      <c r="N2" s="5" t="s">
        <v>26</v>
      </c>
      <c r="O2" s="5" t="s">
        <v>27</v>
      </c>
      <c r="R2" s="5" t="s">
        <v>26</v>
      </c>
      <c r="S2" s="5" t="s">
        <v>27</v>
      </c>
      <c r="T2" s="5" t="s">
        <v>26</v>
      </c>
      <c r="U2" s="5" t="s">
        <v>27</v>
      </c>
      <c r="V2" s="5" t="s">
        <v>26</v>
      </c>
      <c r="W2" s="5" t="s">
        <v>27</v>
      </c>
      <c r="X2" s="5" t="s">
        <v>26</v>
      </c>
      <c r="Y2" s="5" t="s">
        <v>27</v>
      </c>
    </row>
    <row r="3" spans="2:30" ht="16.5" x14ac:dyDescent="0.25">
      <c r="B3" t="s">
        <v>18</v>
      </c>
      <c r="C3" t="s">
        <v>19</v>
      </c>
      <c r="D3" t="s">
        <v>26</v>
      </c>
      <c r="E3" t="s">
        <v>27</v>
      </c>
      <c r="F3" t="s">
        <v>28</v>
      </c>
      <c r="H3" s="7" t="s">
        <v>1</v>
      </c>
      <c r="I3" s="7" t="s">
        <v>1</v>
      </c>
      <c r="J3" s="7" t="s">
        <v>2</v>
      </c>
      <c r="K3" s="7" t="s">
        <v>2</v>
      </c>
      <c r="L3" s="7" t="s">
        <v>0</v>
      </c>
      <c r="M3" s="7" t="s">
        <v>0</v>
      </c>
      <c r="N3" s="7" t="s">
        <v>3</v>
      </c>
      <c r="O3" s="7" t="s">
        <v>3</v>
      </c>
      <c r="P3" s="8"/>
      <c r="Q3" s="8"/>
      <c r="R3" s="7" t="s">
        <v>1</v>
      </c>
      <c r="S3" s="7" t="s">
        <v>1</v>
      </c>
      <c r="T3" s="7" t="s">
        <v>2</v>
      </c>
      <c r="U3" s="7" t="s">
        <v>2</v>
      </c>
      <c r="V3" s="7" t="s">
        <v>0</v>
      </c>
      <c r="W3" s="7" t="s">
        <v>0</v>
      </c>
      <c r="X3" s="7" t="s">
        <v>3</v>
      </c>
      <c r="Y3" s="7" t="s">
        <v>3</v>
      </c>
      <c r="Z3" s="7"/>
      <c r="AA3" s="7" t="s">
        <v>1</v>
      </c>
      <c r="AB3" s="7" t="s">
        <v>2</v>
      </c>
      <c r="AC3" s="7" t="s">
        <v>0</v>
      </c>
      <c r="AD3" s="7" t="s">
        <v>3</v>
      </c>
    </row>
    <row r="4" spans="2:30" ht="16.5" x14ac:dyDescent="0.25">
      <c r="B4" s="16">
        <v>254</v>
      </c>
      <c r="C4" s="17" t="s">
        <v>21</v>
      </c>
      <c r="D4" s="21">
        <v>2771.7</v>
      </c>
      <c r="E4" s="17">
        <v>2772.6</v>
      </c>
      <c r="F4" s="26">
        <f>E4-D4</f>
        <v>0.90000000000009095</v>
      </c>
      <c r="G4" s="6">
        <v>254</v>
      </c>
      <c r="H4" s="19">
        <v>2771</v>
      </c>
      <c r="I4" s="20">
        <v>2779</v>
      </c>
      <c r="J4" s="22">
        <v>2804</v>
      </c>
      <c r="K4" s="22">
        <v>2813</v>
      </c>
      <c r="L4" s="24">
        <v>2891</v>
      </c>
      <c r="M4" s="24">
        <v>2896</v>
      </c>
      <c r="N4" s="12"/>
      <c r="O4" s="14"/>
      <c r="Q4" s="6">
        <v>254</v>
      </c>
      <c r="R4" s="21">
        <v>2771.7</v>
      </c>
      <c r="S4" s="21">
        <v>2778.6</v>
      </c>
      <c r="T4" s="23">
        <v>2803.8</v>
      </c>
      <c r="U4" s="23">
        <v>2813.1</v>
      </c>
      <c r="V4" s="25">
        <v>2892.5</v>
      </c>
      <c r="W4" s="25">
        <v>2893.9</v>
      </c>
      <c r="X4" s="5"/>
      <c r="Y4" s="5"/>
      <c r="AA4" s="26">
        <f>SUM(F4:F6)</f>
        <v>5.0999999999999091</v>
      </c>
      <c r="AB4" s="26">
        <f>SUM(F11:F14)</f>
        <v>7.4000000000000909</v>
      </c>
      <c r="AC4" s="26">
        <f>SUM(F17)</f>
        <v>1.4000000000000909</v>
      </c>
    </row>
    <row r="5" spans="2:30" ht="16.5" x14ac:dyDescent="0.25">
      <c r="B5" s="16">
        <v>254</v>
      </c>
      <c r="C5" s="17" t="s">
        <v>21</v>
      </c>
      <c r="D5" s="17">
        <v>2773.9</v>
      </c>
      <c r="E5" s="17">
        <v>2777.4</v>
      </c>
      <c r="F5" s="26">
        <f t="shared" ref="F5:F68" si="0">E5-D5</f>
        <v>3.5</v>
      </c>
      <c r="G5" s="6">
        <v>255</v>
      </c>
      <c r="H5" s="10"/>
      <c r="I5" s="10"/>
      <c r="J5" s="11"/>
      <c r="K5" s="11"/>
      <c r="L5" s="9">
        <v>2885</v>
      </c>
      <c r="M5" s="11">
        <v>2891</v>
      </c>
      <c r="N5" s="11"/>
      <c r="O5" s="13"/>
      <c r="Q5" s="6">
        <v>255</v>
      </c>
      <c r="R5" s="5"/>
      <c r="S5" s="5"/>
      <c r="T5" s="5"/>
      <c r="U5" s="5"/>
      <c r="V5" s="5"/>
      <c r="W5" s="5"/>
      <c r="X5" s="5"/>
      <c r="Y5" s="5"/>
    </row>
    <row r="6" spans="2:30" ht="16.5" x14ac:dyDescent="0.25">
      <c r="B6" s="16">
        <v>254</v>
      </c>
      <c r="C6" s="17" t="s">
        <v>21</v>
      </c>
      <c r="D6" s="17">
        <v>2777.9</v>
      </c>
      <c r="E6" s="21">
        <v>2778.6</v>
      </c>
      <c r="F6" s="26">
        <f t="shared" si="0"/>
        <v>0.6999999999998181</v>
      </c>
      <c r="G6" s="15">
        <v>256</v>
      </c>
      <c r="H6" s="11"/>
      <c r="I6" s="11"/>
      <c r="J6" s="11"/>
      <c r="K6" s="11"/>
      <c r="L6" s="9">
        <v>2896.5</v>
      </c>
      <c r="M6" s="11">
        <v>2904</v>
      </c>
      <c r="N6" s="11"/>
      <c r="O6" s="13"/>
      <c r="Q6" s="15">
        <v>256</v>
      </c>
      <c r="R6" s="8"/>
      <c r="S6" s="5"/>
      <c r="T6" s="5"/>
      <c r="U6" s="5"/>
      <c r="V6" s="5"/>
      <c r="W6" s="5"/>
      <c r="X6" s="5"/>
      <c r="Y6" s="5"/>
    </row>
    <row r="7" spans="2:30" ht="16.5" x14ac:dyDescent="0.25">
      <c r="B7" s="16">
        <v>254</v>
      </c>
      <c r="C7" s="17" t="s">
        <v>22</v>
      </c>
      <c r="D7" s="17">
        <v>2793.5</v>
      </c>
      <c r="E7" s="17">
        <v>2794.5</v>
      </c>
      <c r="F7" s="5">
        <f t="shared" si="0"/>
        <v>1</v>
      </c>
      <c r="G7" s="15">
        <v>259</v>
      </c>
      <c r="H7" s="11"/>
      <c r="I7" s="11"/>
      <c r="J7" s="11"/>
      <c r="K7" s="11"/>
      <c r="L7" s="9">
        <v>2904</v>
      </c>
      <c r="M7" s="11">
        <v>2907</v>
      </c>
      <c r="N7" s="11"/>
      <c r="O7" s="13"/>
      <c r="P7" s="8"/>
      <c r="Q7" s="15">
        <v>259</v>
      </c>
      <c r="R7" s="8"/>
      <c r="S7" s="5"/>
      <c r="T7" s="5"/>
      <c r="U7" s="5"/>
      <c r="V7" s="5"/>
      <c r="W7" s="5"/>
      <c r="X7" s="5"/>
      <c r="Y7" s="5"/>
    </row>
    <row r="8" spans="2:30" ht="16.5" x14ac:dyDescent="0.25">
      <c r="B8" s="16">
        <v>254</v>
      </c>
      <c r="C8" s="17" t="s">
        <v>22</v>
      </c>
      <c r="D8" s="17">
        <v>2798</v>
      </c>
      <c r="E8" s="17">
        <v>2799</v>
      </c>
      <c r="F8" s="5">
        <f t="shared" si="0"/>
        <v>1</v>
      </c>
      <c r="G8" s="15">
        <v>261</v>
      </c>
      <c r="H8" s="11"/>
      <c r="I8" s="11"/>
      <c r="J8" s="11"/>
      <c r="K8" s="11"/>
      <c r="L8" s="8"/>
      <c r="M8" s="8"/>
      <c r="N8" s="9">
        <v>2884</v>
      </c>
      <c r="O8" s="13">
        <v>2890</v>
      </c>
      <c r="P8" s="8"/>
      <c r="Q8" s="15">
        <v>261</v>
      </c>
      <c r="R8" s="8"/>
      <c r="S8" s="5"/>
      <c r="T8" s="5"/>
      <c r="U8" s="5"/>
      <c r="V8" s="5"/>
      <c r="W8" s="5"/>
      <c r="X8" s="5"/>
      <c r="Y8" s="5"/>
    </row>
    <row r="9" spans="2:30" ht="16.5" x14ac:dyDescent="0.25">
      <c r="B9" s="16">
        <v>254</v>
      </c>
      <c r="C9" s="17" t="s">
        <v>22</v>
      </c>
      <c r="D9" s="17">
        <v>2799.9</v>
      </c>
      <c r="E9" s="17">
        <v>2800.6</v>
      </c>
      <c r="F9" s="5">
        <f t="shared" si="0"/>
        <v>0.6999999999998181</v>
      </c>
      <c r="G9" s="15">
        <v>265</v>
      </c>
      <c r="H9" s="11"/>
      <c r="I9" s="11"/>
      <c r="J9" s="11"/>
      <c r="K9" s="11"/>
      <c r="L9" s="9">
        <v>2946.5</v>
      </c>
      <c r="M9" s="11">
        <v>2948.4</v>
      </c>
      <c r="N9" s="11"/>
      <c r="O9" s="13"/>
      <c r="P9" s="8"/>
      <c r="Q9" s="15">
        <v>265</v>
      </c>
      <c r="R9" s="8"/>
      <c r="S9" s="5"/>
      <c r="T9" s="5"/>
      <c r="U9" s="5"/>
      <c r="V9" s="5"/>
      <c r="W9" s="5"/>
      <c r="X9" s="5"/>
      <c r="Y9" s="5"/>
    </row>
    <row r="10" spans="2:30" ht="16.5" x14ac:dyDescent="0.25">
      <c r="B10" s="16">
        <v>254</v>
      </c>
      <c r="C10" s="17" t="s">
        <v>22</v>
      </c>
      <c r="D10" s="17">
        <v>2801.1</v>
      </c>
      <c r="E10" s="17">
        <v>2803</v>
      </c>
      <c r="F10" s="5">
        <f t="shared" si="0"/>
        <v>1.9000000000000909</v>
      </c>
      <c r="G10" s="6">
        <v>504</v>
      </c>
      <c r="H10" s="10"/>
      <c r="I10" s="10"/>
      <c r="J10" s="11"/>
      <c r="K10" s="11"/>
      <c r="L10" s="9">
        <v>3019</v>
      </c>
      <c r="M10" s="11">
        <v>3029</v>
      </c>
      <c r="N10" s="11"/>
      <c r="O10" s="13"/>
      <c r="P10" s="8"/>
      <c r="Q10" s="6">
        <v>504</v>
      </c>
      <c r="R10" s="5"/>
      <c r="S10" s="5"/>
      <c r="T10" s="5"/>
      <c r="U10" s="5"/>
      <c r="V10" s="5"/>
      <c r="W10" s="5"/>
      <c r="X10" s="5"/>
      <c r="Y10" s="5"/>
    </row>
    <row r="11" spans="2:30" ht="16.5" x14ac:dyDescent="0.25">
      <c r="B11" s="16">
        <v>254</v>
      </c>
      <c r="C11" s="17" t="s">
        <v>22</v>
      </c>
      <c r="D11" s="23">
        <v>2803.8</v>
      </c>
      <c r="E11" s="17">
        <v>2807</v>
      </c>
      <c r="F11" s="5">
        <f t="shared" si="0"/>
        <v>3.1999999999998181</v>
      </c>
      <c r="G11" s="6">
        <v>506</v>
      </c>
      <c r="H11" s="10"/>
      <c r="I11" s="10"/>
      <c r="J11" s="11"/>
      <c r="K11" s="11"/>
      <c r="L11" s="9">
        <v>3578.4</v>
      </c>
      <c r="M11" s="11">
        <v>3585</v>
      </c>
      <c r="N11" s="11"/>
      <c r="O11" s="13"/>
      <c r="Q11" s="6">
        <v>506</v>
      </c>
      <c r="R11" s="5"/>
      <c r="S11" s="5"/>
      <c r="T11" s="5"/>
      <c r="U11" s="5"/>
      <c r="V11" s="5"/>
      <c r="W11" s="5"/>
      <c r="X11" s="5"/>
      <c r="Y11" s="5"/>
    </row>
    <row r="12" spans="2:30" ht="16.5" x14ac:dyDescent="0.25">
      <c r="B12" s="16">
        <v>254</v>
      </c>
      <c r="C12" s="17" t="s">
        <v>22</v>
      </c>
      <c r="D12" s="17">
        <v>2808.2</v>
      </c>
      <c r="E12" s="17">
        <v>2809.9</v>
      </c>
      <c r="F12" s="5">
        <f t="shared" si="0"/>
        <v>1.7000000000002728</v>
      </c>
      <c r="G12" s="6">
        <v>602</v>
      </c>
      <c r="H12" s="10"/>
      <c r="I12" s="10"/>
      <c r="J12" s="11"/>
      <c r="K12" s="11"/>
      <c r="L12" s="9">
        <v>3607.4</v>
      </c>
      <c r="M12" s="11">
        <v>3611</v>
      </c>
      <c r="N12" s="11"/>
      <c r="O12" s="13"/>
      <c r="Q12" s="6">
        <v>602</v>
      </c>
      <c r="R12" s="5"/>
      <c r="S12" s="5"/>
      <c r="T12" s="5"/>
      <c r="U12" s="5"/>
      <c r="V12" s="5"/>
      <c r="W12" s="5"/>
      <c r="X12" s="5"/>
      <c r="Y12" s="5"/>
    </row>
    <row r="13" spans="2:30" ht="16.5" x14ac:dyDescent="0.25">
      <c r="B13" s="16">
        <v>254</v>
      </c>
      <c r="C13" s="17" t="s">
        <v>22</v>
      </c>
      <c r="D13" s="17">
        <v>2810.6</v>
      </c>
      <c r="E13" s="17">
        <v>2812.4</v>
      </c>
      <c r="F13" s="5">
        <f t="shared" si="0"/>
        <v>1.8000000000001819</v>
      </c>
      <c r="G13" s="6">
        <v>603</v>
      </c>
      <c r="H13" s="10"/>
      <c r="I13" s="10"/>
      <c r="J13" s="11"/>
      <c r="K13" s="11"/>
      <c r="L13" s="9">
        <v>3178</v>
      </c>
      <c r="M13" s="11">
        <v>3185</v>
      </c>
      <c r="N13" s="11"/>
      <c r="O13" s="13"/>
      <c r="Q13" s="6">
        <v>603</v>
      </c>
      <c r="R13" s="5"/>
      <c r="S13" s="5"/>
      <c r="T13" s="5"/>
      <c r="U13" s="5"/>
      <c r="V13" s="5"/>
      <c r="W13" s="5"/>
      <c r="X13" s="5"/>
      <c r="Y13" s="5"/>
    </row>
    <row r="14" spans="2:30" ht="16.5" x14ac:dyDescent="0.25">
      <c r="B14" s="16">
        <v>254</v>
      </c>
      <c r="C14" s="17" t="s">
        <v>22</v>
      </c>
      <c r="D14" s="17">
        <v>2812.4</v>
      </c>
      <c r="E14" s="23">
        <v>2813.1</v>
      </c>
      <c r="F14" s="5">
        <f t="shared" si="0"/>
        <v>0.6999999999998181</v>
      </c>
      <c r="G14" s="6">
        <v>606</v>
      </c>
      <c r="H14" s="10"/>
      <c r="I14" s="10"/>
      <c r="J14" s="11"/>
      <c r="K14" s="11"/>
      <c r="L14" s="9">
        <v>3354</v>
      </c>
      <c r="M14" s="11">
        <v>3359</v>
      </c>
      <c r="N14" s="11"/>
      <c r="O14" s="13"/>
      <c r="Q14" s="6">
        <v>606</v>
      </c>
      <c r="R14" s="5"/>
      <c r="S14" s="5"/>
      <c r="T14" s="5"/>
      <c r="U14" s="5"/>
      <c r="V14" s="5"/>
      <c r="W14" s="5"/>
      <c r="X14" s="5"/>
      <c r="Y14" s="5"/>
    </row>
    <row r="15" spans="2:30" ht="16.5" x14ac:dyDescent="0.25">
      <c r="B15" s="16">
        <v>254</v>
      </c>
      <c r="C15" s="17" t="s">
        <v>22</v>
      </c>
      <c r="D15" s="17">
        <v>2814.5</v>
      </c>
      <c r="E15" s="17">
        <v>2815.6</v>
      </c>
      <c r="F15" s="5">
        <f t="shared" si="0"/>
        <v>1.0999999999999091</v>
      </c>
      <c r="G15" s="6">
        <v>609</v>
      </c>
      <c r="H15" s="10"/>
      <c r="I15" s="10"/>
      <c r="J15" s="11"/>
      <c r="K15" s="11"/>
      <c r="L15" s="9">
        <v>3254.4</v>
      </c>
      <c r="M15" s="11">
        <v>3261</v>
      </c>
      <c r="N15" s="11"/>
      <c r="O15" s="13"/>
      <c r="Q15" s="6">
        <v>609</v>
      </c>
      <c r="R15" s="5"/>
      <c r="S15" s="5"/>
      <c r="T15" s="5"/>
      <c r="U15" s="5"/>
      <c r="V15" s="5"/>
      <c r="W15" s="5"/>
      <c r="X15" s="5"/>
      <c r="Y15" s="5"/>
    </row>
    <row r="16" spans="2:30" ht="16.5" x14ac:dyDescent="0.25">
      <c r="B16" s="16">
        <v>254</v>
      </c>
      <c r="C16" s="17" t="s">
        <v>22</v>
      </c>
      <c r="D16" s="17">
        <v>2816.6</v>
      </c>
      <c r="E16" s="17">
        <v>2817.3</v>
      </c>
      <c r="F16" s="5">
        <f t="shared" si="0"/>
        <v>0.70000000000027285</v>
      </c>
      <c r="G16" s="6">
        <v>611</v>
      </c>
      <c r="H16" s="10"/>
      <c r="I16" s="10"/>
      <c r="J16" s="11"/>
      <c r="K16" s="11"/>
      <c r="L16" s="9">
        <v>3458</v>
      </c>
      <c r="M16" s="11">
        <v>3464</v>
      </c>
      <c r="N16" s="11"/>
      <c r="O16" s="13"/>
      <c r="Q16" s="6">
        <v>611</v>
      </c>
      <c r="R16" s="5"/>
      <c r="S16" s="5"/>
      <c r="T16" s="5"/>
      <c r="U16" s="5"/>
      <c r="V16" s="5"/>
      <c r="W16" s="5"/>
      <c r="X16" s="5"/>
      <c r="Y16" s="5"/>
    </row>
    <row r="17" spans="2:25" ht="16.5" x14ac:dyDescent="0.25">
      <c r="B17" s="16">
        <v>254</v>
      </c>
      <c r="C17" s="17" t="s">
        <v>20</v>
      </c>
      <c r="D17" s="25">
        <v>2892.5</v>
      </c>
      <c r="E17" s="25">
        <v>2893.9</v>
      </c>
      <c r="F17" s="5">
        <f t="shared" si="0"/>
        <v>1.4000000000000909</v>
      </c>
      <c r="G17" s="6">
        <v>612</v>
      </c>
      <c r="H17" s="10"/>
      <c r="I17" s="10"/>
      <c r="J17" s="11"/>
      <c r="K17" s="11"/>
      <c r="L17" s="9">
        <v>3221</v>
      </c>
      <c r="M17" s="11">
        <v>3228</v>
      </c>
      <c r="N17" s="11"/>
      <c r="O17" s="13"/>
      <c r="Q17" s="6">
        <v>612</v>
      </c>
      <c r="R17" s="5"/>
      <c r="S17" s="5"/>
      <c r="T17" s="5"/>
      <c r="U17" s="5"/>
      <c r="V17" s="5"/>
      <c r="W17" s="5"/>
      <c r="X17" s="5"/>
      <c r="Y17" s="5"/>
    </row>
    <row r="18" spans="2:25" ht="16.5" x14ac:dyDescent="0.25">
      <c r="B18" s="16">
        <v>255</v>
      </c>
      <c r="C18" s="17" t="s">
        <v>20</v>
      </c>
      <c r="D18" s="17">
        <v>2885.7</v>
      </c>
      <c r="E18" s="17">
        <v>2886.5</v>
      </c>
      <c r="F18" s="5">
        <f t="shared" si="0"/>
        <v>0.8000000000001819</v>
      </c>
      <c r="G18" s="6" t="s">
        <v>8</v>
      </c>
      <c r="H18" s="10"/>
      <c r="I18" s="10"/>
      <c r="J18" s="11"/>
      <c r="K18" s="11"/>
      <c r="L18" s="9">
        <v>3333</v>
      </c>
      <c r="M18" s="11">
        <v>3340</v>
      </c>
      <c r="N18" s="11"/>
      <c r="O18" s="13"/>
      <c r="Q18" s="6" t="s">
        <v>8</v>
      </c>
      <c r="R18" s="5"/>
      <c r="S18" s="5"/>
      <c r="T18" s="5"/>
      <c r="U18" s="5"/>
      <c r="V18" s="5"/>
      <c r="W18" s="5"/>
      <c r="X18" s="5"/>
      <c r="Y18" s="5"/>
    </row>
    <row r="19" spans="2:25" ht="16.5" x14ac:dyDescent="0.25">
      <c r="B19" s="16">
        <v>255</v>
      </c>
      <c r="C19" s="17" t="s">
        <v>20</v>
      </c>
      <c r="D19" s="17">
        <v>2887.3</v>
      </c>
      <c r="E19" s="17">
        <v>2890.3</v>
      </c>
      <c r="F19" s="5">
        <f t="shared" si="0"/>
        <v>3</v>
      </c>
      <c r="G19" s="6">
        <v>616</v>
      </c>
      <c r="H19" s="10"/>
      <c r="I19" s="10"/>
      <c r="J19" s="11"/>
      <c r="K19" s="11"/>
      <c r="L19" s="9">
        <v>3047</v>
      </c>
      <c r="M19" s="11">
        <v>3053</v>
      </c>
      <c r="N19" s="11"/>
      <c r="O19" s="13"/>
      <c r="Q19" s="6">
        <v>616</v>
      </c>
      <c r="R19" s="5"/>
      <c r="S19" s="5"/>
      <c r="T19" s="5"/>
      <c r="U19" s="5"/>
      <c r="V19" s="5"/>
      <c r="W19" s="5"/>
      <c r="X19" s="5"/>
      <c r="Y19" s="5"/>
    </row>
    <row r="20" spans="2:25" ht="16.5" x14ac:dyDescent="0.25">
      <c r="B20" s="16">
        <v>255</v>
      </c>
      <c r="C20" s="17" t="s">
        <v>20</v>
      </c>
      <c r="D20" s="17">
        <v>2890.3</v>
      </c>
      <c r="E20" s="17">
        <v>2893.2</v>
      </c>
      <c r="F20" s="5">
        <f t="shared" si="0"/>
        <v>2.8999999999996362</v>
      </c>
      <c r="G20" s="6">
        <v>617</v>
      </c>
      <c r="H20" s="10"/>
      <c r="I20" s="10"/>
      <c r="J20" s="11"/>
      <c r="K20" s="11"/>
      <c r="L20" s="9">
        <v>3026.6</v>
      </c>
      <c r="M20" s="11">
        <v>3031</v>
      </c>
      <c r="N20" s="11"/>
      <c r="O20" s="13"/>
      <c r="Q20" s="6">
        <v>617</v>
      </c>
      <c r="R20" s="5"/>
      <c r="S20" s="5"/>
      <c r="T20" s="5"/>
      <c r="U20" s="5"/>
      <c r="V20" s="5"/>
      <c r="W20" s="5"/>
      <c r="X20" s="5"/>
      <c r="Y20" s="5"/>
    </row>
    <row r="21" spans="2:25" ht="16.5" x14ac:dyDescent="0.25">
      <c r="B21" s="16">
        <v>256</v>
      </c>
      <c r="C21" s="17" t="s">
        <v>20</v>
      </c>
      <c r="D21" s="17">
        <v>2896.5</v>
      </c>
      <c r="E21" s="17">
        <v>2898.8</v>
      </c>
      <c r="F21" s="5">
        <f t="shared" si="0"/>
        <v>2.3000000000001819</v>
      </c>
      <c r="G21" s="6">
        <v>618</v>
      </c>
      <c r="H21" s="10"/>
      <c r="I21" s="10"/>
      <c r="J21" s="11"/>
      <c r="K21" s="11"/>
      <c r="L21" s="9">
        <v>3428.2</v>
      </c>
      <c r="M21" s="11">
        <v>3431</v>
      </c>
      <c r="N21" s="11"/>
      <c r="O21" s="13"/>
      <c r="Q21" s="6">
        <v>618</v>
      </c>
      <c r="R21" s="5"/>
      <c r="S21" s="5"/>
      <c r="T21" s="5"/>
      <c r="U21" s="5"/>
      <c r="V21" s="5"/>
      <c r="W21" s="5"/>
      <c r="X21" s="5"/>
      <c r="Y21" s="5"/>
    </row>
    <row r="22" spans="2:25" ht="16.5" x14ac:dyDescent="0.25">
      <c r="B22" s="2">
        <v>256</v>
      </c>
      <c r="C22" s="1" t="s">
        <v>0</v>
      </c>
      <c r="D22" s="1">
        <v>2899.2</v>
      </c>
      <c r="E22" s="1">
        <v>2904.1</v>
      </c>
      <c r="F22" s="5">
        <f t="shared" si="0"/>
        <v>4.9000000000000909</v>
      </c>
      <c r="G22" s="6">
        <v>620</v>
      </c>
      <c r="H22" s="10"/>
      <c r="I22" s="10"/>
      <c r="J22" s="11"/>
      <c r="K22" s="11"/>
      <c r="L22" s="9">
        <v>3027</v>
      </c>
      <c r="M22" s="11">
        <v>3032</v>
      </c>
      <c r="N22" s="11"/>
      <c r="O22" s="13"/>
      <c r="Q22" s="6">
        <v>620</v>
      </c>
      <c r="R22" s="5"/>
      <c r="S22" s="5"/>
      <c r="T22" s="5"/>
      <c r="U22" s="5"/>
      <c r="V22" s="5"/>
      <c r="W22" s="5"/>
      <c r="X22" s="5"/>
      <c r="Y22" s="5"/>
    </row>
    <row r="23" spans="2:25" ht="16.5" x14ac:dyDescent="0.25">
      <c r="B23" s="2">
        <v>256</v>
      </c>
      <c r="C23" s="1" t="s">
        <v>0</v>
      </c>
      <c r="D23" s="1">
        <v>2904.6</v>
      </c>
      <c r="E23" s="1">
        <v>2906.6</v>
      </c>
      <c r="F23" s="5">
        <f t="shared" si="0"/>
        <v>2</v>
      </c>
      <c r="G23" s="6">
        <v>622</v>
      </c>
      <c r="H23" s="10"/>
      <c r="I23" s="10"/>
      <c r="J23" s="11"/>
      <c r="K23" s="11"/>
      <c r="L23" s="9">
        <v>2913</v>
      </c>
      <c r="M23" s="11">
        <v>2919</v>
      </c>
      <c r="N23" s="11"/>
      <c r="O23" s="13"/>
      <c r="Q23" s="6">
        <v>622</v>
      </c>
      <c r="R23" s="5"/>
      <c r="S23" s="5"/>
      <c r="T23" s="5"/>
      <c r="U23" s="5"/>
      <c r="V23" s="5"/>
      <c r="W23" s="5"/>
      <c r="X23" s="5"/>
      <c r="Y23" s="5"/>
    </row>
    <row r="24" spans="2:25" ht="16.5" x14ac:dyDescent="0.25">
      <c r="B24" s="2">
        <v>259</v>
      </c>
      <c r="C24" s="1" t="s">
        <v>0</v>
      </c>
      <c r="D24" s="1">
        <v>2903.5</v>
      </c>
      <c r="E24" s="1">
        <v>2907.1</v>
      </c>
      <c r="F24" s="5">
        <f t="shared" si="0"/>
        <v>3.5999999999999091</v>
      </c>
      <c r="G24" s="6">
        <v>623</v>
      </c>
      <c r="H24" s="10"/>
      <c r="I24" s="10"/>
      <c r="J24" s="11"/>
      <c r="K24" s="11"/>
      <c r="L24" s="9">
        <v>3064</v>
      </c>
      <c r="M24" s="11">
        <v>3068</v>
      </c>
      <c r="N24" s="11"/>
      <c r="O24" s="13"/>
      <c r="Q24" s="6">
        <v>623</v>
      </c>
      <c r="R24" s="5"/>
      <c r="S24" s="5"/>
      <c r="T24" s="5"/>
      <c r="U24" s="5"/>
      <c r="V24" s="5"/>
      <c r="W24" s="5"/>
      <c r="X24" s="5"/>
      <c r="Y24" s="5"/>
    </row>
    <row r="25" spans="2:25" ht="16.5" x14ac:dyDescent="0.25">
      <c r="B25" s="2">
        <v>259</v>
      </c>
      <c r="C25" s="1" t="s">
        <v>0</v>
      </c>
      <c r="D25" s="1">
        <v>2907.9</v>
      </c>
      <c r="E25" s="1">
        <v>2911.1</v>
      </c>
      <c r="F25" s="5">
        <f t="shared" si="0"/>
        <v>3.1999999999998181</v>
      </c>
      <c r="G25" s="6">
        <v>626</v>
      </c>
      <c r="H25" s="10"/>
      <c r="I25" s="10"/>
      <c r="J25" s="11"/>
      <c r="K25" s="11"/>
      <c r="L25" s="9">
        <v>2994</v>
      </c>
      <c r="M25" s="11">
        <v>2999</v>
      </c>
      <c r="N25" s="11"/>
      <c r="O25" s="13"/>
      <c r="Q25" s="6">
        <v>626</v>
      </c>
      <c r="R25" s="5"/>
      <c r="S25" s="5"/>
      <c r="T25" s="5"/>
      <c r="U25" s="5"/>
      <c r="V25" s="5"/>
      <c r="W25" s="5"/>
      <c r="X25" s="5"/>
      <c r="Y25" s="5"/>
    </row>
    <row r="26" spans="2:25" ht="16.5" x14ac:dyDescent="0.25">
      <c r="B26" s="4">
        <v>259</v>
      </c>
      <c r="C26" s="3" t="s">
        <v>0</v>
      </c>
      <c r="D26" s="3">
        <v>2911.1</v>
      </c>
      <c r="E26" s="3">
        <v>2912.5</v>
      </c>
      <c r="F26" s="5">
        <f t="shared" si="0"/>
        <v>1.4000000000000909</v>
      </c>
      <c r="G26" s="6">
        <v>628</v>
      </c>
      <c r="H26" s="10"/>
      <c r="I26" s="10"/>
      <c r="J26" s="11"/>
      <c r="K26" s="11"/>
      <c r="L26" s="9">
        <v>3182</v>
      </c>
      <c r="M26" s="11">
        <v>3188</v>
      </c>
      <c r="N26" s="11"/>
      <c r="O26" s="13"/>
      <c r="Q26" s="6">
        <v>628</v>
      </c>
      <c r="R26" s="5"/>
      <c r="S26" s="5"/>
      <c r="T26" s="5"/>
      <c r="U26" s="5"/>
      <c r="V26" s="5"/>
      <c r="W26" s="5"/>
      <c r="X26" s="5"/>
      <c r="Y26" s="5"/>
    </row>
    <row r="27" spans="2:25" ht="16.5" x14ac:dyDescent="0.25">
      <c r="B27" s="4">
        <v>261</v>
      </c>
      <c r="C27" s="3" t="s">
        <v>3</v>
      </c>
      <c r="D27" s="3">
        <v>2885.6</v>
      </c>
      <c r="E27" s="3">
        <v>2887.2</v>
      </c>
      <c r="F27" s="5">
        <f t="shared" si="0"/>
        <v>1.5999999999999091</v>
      </c>
      <c r="G27" s="6">
        <v>632</v>
      </c>
      <c r="H27" s="10"/>
      <c r="I27" s="10"/>
      <c r="J27" s="11"/>
      <c r="K27" s="11"/>
      <c r="L27" s="9">
        <v>3348</v>
      </c>
      <c r="M27" s="11">
        <v>3362</v>
      </c>
      <c r="N27" s="11"/>
      <c r="O27" s="13"/>
      <c r="Q27" s="6">
        <v>632</v>
      </c>
      <c r="R27" s="5"/>
      <c r="S27" s="5"/>
      <c r="T27" s="5"/>
      <c r="U27" s="5"/>
      <c r="V27" s="5"/>
      <c r="W27" s="5"/>
      <c r="X27" s="5"/>
      <c r="Y27" s="5"/>
    </row>
    <row r="28" spans="2:25" ht="16.5" x14ac:dyDescent="0.25">
      <c r="B28" s="4">
        <v>261</v>
      </c>
      <c r="C28" s="3" t="s">
        <v>3</v>
      </c>
      <c r="D28" s="3">
        <v>2885.6</v>
      </c>
      <c r="E28" s="3">
        <v>2887.2</v>
      </c>
      <c r="F28" s="5">
        <f t="shared" si="0"/>
        <v>1.5999999999999091</v>
      </c>
      <c r="G28" s="6">
        <v>705</v>
      </c>
      <c r="H28" s="10"/>
      <c r="I28" s="10"/>
      <c r="J28" s="11"/>
      <c r="K28" s="11"/>
      <c r="L28" s="9">
        <v>3187.4</v>
      </c>
      <c r="M28" s="11">
        <v>3194</v>
      </c>
      <c r="N28" s="11"/>
      <c r="O28" s="13"/>
      <c r="Q28" s="6">
        <v>705</v>
      </c>
      <c r="R28" s="5"/>
      <c r="S28" s="5"/>
      <c r="T28" s="5"/>
      <c r="U28" s="5"/>
      <c r="V28" s="5"/>
      <c r="W28" s="5"/>
      <c r="X28" s="5"/>
      <c r="Y28" s="5"/>
    </row>
    <row r="29" spans="2:25" ht="16.5" x14ac:dyDescent="0.25">
      <c r="B29" s="4">
        <v>265</v>
      </c>
      <c r="C29" s="3" t="s">
        <v>0</v>
      </c>
      <c r="D29" s="3">
        <v>2946</v>
      </c>
      <c r="E29" s="3">
        <v>2946.8</v>
      </c>
      <c r="F29" s="5">
        <f t="shared" si="0"/>
        <v>0.8000000000001819</v>
      </c>
      <c r="G29" s="6">
        <v>707</v>
      </c>
      <c r="H29" s="10"/>
      <c r="I29" s="10"/>
      <c r="J29" s="11"/>
      <c r="K29" s="11"/>
      <c r="L29" s="9">
        <v>3628.2</v>
      </c>
      <c r="M29" s="11">
        <v>3635</v>
      </c>
      <c r="N29" s="11"/>
      <c r="O29" s="13"/>
      <c r="Q29" s="6">
        <v>707</v>
      </c>
      <c r="R29" s="5"/>
      <c r="S29" s="5"/>
      <c r="T29" s="5"/>
      <c r="U29" s="5"/>
      <c r="V29" s="5"/>
      <c r="W29" s="5"/>
      <c r="X29" s="5"/>
      <c r="Y29" s="5"/>
    </row>
    <row r="30" spans="2:25" ht="16.5" x14ac:dyDescent="0.25">
      <c r="B30" s="4">
        <v>265</v>
      </c>
      <c r="C30" s="3" t="s">
        <v>0</v>
      </c>
      <c r="D30" s="3">
        <v>2947.2</v>
      </c>
      <c r="E30" s="3">
        <v>2948.6</v>
      </c>
      <c r="F30" s="5">
        <f t="shared" si="0"/>
        <v>1.4000000000000909</v>
      </c>
      <c r="G30" s="6">
        <v>708</v>
      </c>
      <c r="H30" s="10"/>
      <c r="I30" s="10"/>
      <c r="J30" s="11"/>
      <c r="K30" s="11"/>
      <c r="L30" s="9">
        <v>3573</v>
      </c>
      <c r="M30" s="11">
        <v>3581</v>
      </c>
      <c r="N30" s="11"/>
      <c r="O30" s="13"/>
      <c r="Q30" s="6">
        <v>708</v>
      </c>
      <c r="R30" s="5"/>
      <c r="S30" s="5"/>
      <c r="T30" s="5"/>
      <c r="U30" s="5"/>
      <c r="V30" s="5"/>
      <c r="W30" s="5"/>
      <c r="X30" s="5"/>
      <c r="Y30" s="5"/>
    </row>
    <row r="31" spans="2:25" ht="16.5" x14ac:dyDescent="0.25">
      <c r="B31" s="2">
        <v>265</v>
      </c>
      <c r="C31" s="1" t="s">
        <v>0</v>
      </c>
      <c r="D31" s="1">
        <v>2948.6</v>
      </c>
      <c r="E31" s="1">
        <v>2951.6</v>
      </c>
      <c r="F31" s="5">
        <f t="shared" si="0"/>
        <v>3</v>
      </c>
      <c r="G31" s="6">
        <v>709</v>
      </c>
      <c r="H31" s="10"/>
      <c r="I31" s="10"/>
      <c r="J31" s="11"/>
      <c r="K31" s="11"/>
      <c r="L31" s="9">
        <v>3644.2</v>
      </c>
      <c r="M31" s="11">
        <v>3651</v>
      </c>
      <c r="N31" s="11"/>
      <c r="O31" s="13"/>
      <c r="Q31" s="6">
        <v>709</v>
      </c>
      <c r="R31" s="5"/>
      <c r="S31" s="5"/>
      <c r="T31" s="5"/>
      <c r="U31" s="5"/>
      <c r="V31" s="5"/>
      <c r="W31" s="5"/>
      <c r="X31" s="5"/>
      <c r="Y31" s="5"/>
    </row>
    <row r="32" spans="2:25" ht="16.5" x14ac:dyDescent="0.25">
      <c r="B32" s="2" t="s">
        <v>4</v>
      </c>
      <c r="C32" s="1" t="s">
        <v>0</v>
      </c>
      <c r="D32" s="1">
        <v>3315.6</v>
      </c>
      <c r="E32" s="1">
        <v>3318.6</v>
      </c>
      <c r="F32" s="5">
        <f t="shared" si="0"/>
        <v>3</v>
      </c>
      <c r="G32" s="6">
        <v>710</v>
      </c>
      <c r="H32" s="9"/>
      <c r="I32" s="11"/>
      <c r="J32" s="11"/>
      <c r="K32" s="11"/>
      <c r="L32" s="11"/>
      <c r="M32" s="11"/>
      <c r="N32" s="11"/>
      <c r="O32" s="13"/>
      <c r="Q32" s="6">
        <v>710</v>
      </c>
      <c r="R32" s="5"/>
      <c r="S32" s="5"/>
      <c r="T32" s="5"/>
      <c r="U32" s="5"/>
      <c r="V32" s="5"/>
      <c r="W32" s="5"/>
      <c r="X32" s="5"/>
      <c r="Y32" s="5"/>
    </row>
    <row r="33" spans="2:25" ht="16.5" x14ac:dyDescent="0.25">
      <c r="B33" s="2">
        <v>504</v>
      </c>
      <c r="C33" s="1" t="s">
        <v>0</v>
      </c>
      <c r="D33" s="1">
        <v>3019.4</v>
      </c>
      <c r="E33" s="1">
        <v>3022.8</v>
      </c>
      <c r="F33" s="5">
        <f t="shared" si="0"/>
        <v>3.4000000000000909</v>
      </c>
      <c r="G33" s="6">
        <v>715</v>
      </c>
      <c r="H33" s="10"/>
      <c r="I33" s="10"/>
      <c r="J33" s="11"/>
      <c r="K33" s="11"/>
      <c r="L33" s="9">
        <v>3075</v>
      </c>
      <c r="M33" s="11">
        <v>3080</v>
      </c>
      <c r="N33" s="11"/>
      <c r="O33" s="13"/>
      <c r="Q33" s="6">
        <v>715</v>
      </c>
      <c r="R33" s="5"/>
      <c r="S33" s="5"/>
      <c r="T33" s="5"/>
      <c r="U33" s="5"/>
      <c r="V33" s="5"/>
      <c r="W33" s="5"/>
      <c r="X33" s="5"/>
      <c r="Y33" s="5"/>
    </row>
    <row r="34" spans="2:25" ht="16.5" x14ac:dyDescent="0.25">
      <c r="B34" s="2">
        <v>506</v>
      </c>
      <c r="C34" s="1" t="s">
        <v>0</v>
      </c>
      <c r="D34" s="1">
        <v>3578.4</v>
      </c>
      <c r="E34" s="1">
        <v>3579</v>
      </c>
      <c r="F34" s="5">
        <f t="shared" si="0"/>
        <v>0.59999999999990905</v>
      </c>
      <c r="G34" s="6">
        <v>716</v>
      </c>
      <c r="H34" s="10"/>
      <c r="I34" s="10"/>
      <c r="J34" s="11"/>
      <c r="K34" s="11"/>
      <c r="L34" s="9">
        <v>3385.6</v>
      </c>
      <c r="M34" s="11">
        <v>3394.6</v>
      </c>
      <c r="N34" s="11"/>
      <c r="O34" s="13"/>
      <c r="Q34" s="6">
        <v>716</v>
      </c>
      <c r="R34" s="5"/>
      <c r="S34" s="5"/>
      <c r="T34" s="5"/>
      <c r="U34" s="5"/>
      <c r="V34" s="5"/>
      <c r="W34" s="5"/>
      <c r="X34" s="5"/>
      <c r="Y34" s="5"/>
    </row>
    <row r="35" spans="2:25" ht="16.5" x14ac:dyDescent="0.25">
      <c r="B35" s="2">
        <v>506</v>
      </c>
      <c r="C35" s="1" t="s">
        <v>0</v>
      </c>
      <c r="D35" s="1">
        <v>3579</v>
      </c>
      <c r="E35" s="1">
        <v>3580.4</v>
      </c>
      <c r="F35" s="5">
        <f t="shared" si="0"/>
        <v>1.4000000000000909</v>
      </c>
      <c r="G35" s="6">
        <v>717</v>
      </c>
      <c r="H35" s="10"/>
      <c r="I35" s="10"/>
      <c r="J35" s="11"/>
      <c r="K35" s="11"/>
      <c r="L35" s="9">
        <v>3584.8</v>
      </c>
      <c r="M35" s="11">
        <v>3592</v>
      </c>
      <c r="N35" s="11"/>
      <c r="O35" s="13"/>
      <c r="Q35" s="6">
        <v>717</v>
      </c>
      <c r="R35" s="5"/>
      <c r="S35" s="5"/>
      <c r="T35" s="5"/>
      <c r="U35" s="5"/>
      <c r="V35" s="5"/>
      <c r="W35" s="5"/>
      <c r="X35" s="5"/>
      <c r="Y35" s="5"/>
    </row>
    <row r="36" spans="2:25" ht="16.5" x14ac:dyDescent="0.25">
      <c r="B36" s="2">
        <v>506</v>
      </c>
      <c r="C36" s="1" t="s">
        <v>0</v>
      </c>
      <c r="D36" s="1">
        <v>3580.4</v>
      </c>
      <c r="E36" s="1">
        <v>3583.8</v>
      </c>
      <c r="F36" s="5">
        <f t="shared" si="0"/>
        <v>3.4000000000000909</v>
      </c>
      <c r="G36" s="6">
        <v>728</v>
      </c>
      <c r="H36" s="10"/>
      <c r="I36" s="10"/>
      <c r="J36" s="11"/>
      <c r="K36" s="11"/>
      <c r="L36" s="9">
        <v>3678</v>
      </c>
      <c r="M36" s="11">
        <v>3684</v>
      </c>
      <c r="N36" s="11"/>
      <c r="O36" s="13"/>
      <c r="Q36" s="6">
        <v>728</v>
      </c>
      <c r="R36" s="5"/>
      <c r="S36" s="5"/>
      <c r="T36" s="5"/>
      <c r="U36" s="5"/>
      <c r="V36" s="5"/>
      <c r="W36" s="5"/>
      <c r="X36" s="5"/>
      <c r="Y36" s="5"/>
    </row>
    <row r="37" spans="2:25" ht="16.5" x14ac:dyDescent="0.25">
      <c r="B37" s="2">
        <v>506</v>
      </c>
      <c r="C37" s="1" t="s">
        <v>0</v>
      </c>
      <c r="D37" s="1">
        <v>3583.8</v>
      </c>
      <c r="E37" s="1">
        <v>3585.5</v>
      </c>
      <c r="F37" s="5">
        <f t="shared" si="0"/>
        <v>1.6999999999998181</v>
      </c>
      <c r="G37" s="6">
        <v>729</v>
      </c>
      <c r="H37" s="10"/>
      <c r="I37" s="10"/>
      <c r="J37" s="11"/>
      <c r="K37" s="11"/>
      <c r="L37" s="9">
        <v>3378</v>
      </c>
      <c r="M37" s="11">
        <v>3384</v>
      </c>
      <c r="N37" s="11"/>
      <c r="O37" s="13"/>
      <c r="Q37" s="6">
        <v>729</v>
      </c>
      <c r="R37" s="5"/>
      <c r="S37" s="5"/>
      <c r="T37" s="5"/>
      <c r="U37" s="5"/>
      <c r="V37" s="5"/>
      <c r="W37" s="5"/>
      <c r="X37" s="5"/>
      <c r="Y37" s="5"/>
    </row>
    <row r="38" spans="2:25" ht="16.5" x14ac:dyDescent="0.25">
      <c r="B38" s="2" t="s">
        <v>5</v>
      </c>
      <c r="C38" s="1" t="s">
        <v>0</v>
      </c>
      <c r="D38" s="1">
        <v>3455.4</v>
      </c>
      <c r="E38" s="1">
        <v>3456.4</v>
      </c>
      <c r="F38" s="5">
        <f t="shared" si="0"/>
        <v>1</v>
      </c>
      <c r="G38" s="6" t="s">
        <v>15</v>
      </c>
      <c r="H38" s="10"/>
      <c r="I38" s="10"/>
      <c r="J38" s="11"/>
      <c r="K38" s="11"/>
      <c r="L38" s="9">
        <v>2982</v>
      </c>
      <c r="M38" s="11">
        <v>2986</v>
      </c>
      <c r="N38" s="11"/>
      <c r="O38" s="13"/>
      <c r="Q38" s="6" t="s">
        <v>15</v>
      </c>
      <c r="R38" s="5"/>
      <c r="S38" s="5"/>
      <c r="T38" s="5"/>
      <c r="U38" s="5"/>
      <c r="V38" s="5"/>
      <c r="W38" s="5"/>
      <c r="X38" s="5"/>
      <c r="Y38" s="5"/>
    </row>
    <row r="39" spans="2:25" ht="16.5" x14ac:dyDescent="0.25">
      <c r="B39" s="2" t="s">
        <v>5</v>
      </c>
      <c r="C39" s="1" t="s">
        <v>0</v>
      </c>
      <c r="D39" s="1">
        <v>3457</v>
      </c>
      <c r="E39" s="1">
        <v>3457.9</v>
      </c>
      <c r="F39" s="5">
        <f t="shared" si="0"/>
        <v>0.90000000000009095</v>
      </c>
      <c r="G39" s="6">
        <v>733</v>
      </c>
      <c r="H39" s="10"/>
      <c r="I39" s="10"/>
      <c r="J39" s="11"/>
      <c r="K39" s="11"/>
      <c r="L39" s="9">
        <v>3587.8</v>
      </c>
      <c r="M39" s="11">
        <v>3593.6</v>
      </c>
      <c r="N39" s="11"/>
      <c r="O39" s="13"/>
      <c r="Q39" s="6">
        <v>733</v>
      </c>
      <c r="R39" s="5"/>
      <c r="S39" s="5"/>
      <c r="T39" s="5"/>
      <c r="U39" s="5"/>
      <c r="V39" s="5"/>
      <c r="W39" s="5"/>
      <c r="X39" s="5"/>
      <c r="Y39" s="5"/>
    </row>
    <row r="40" spans="2:25" ht="16.5" x14ac:dyDescent="0.25">
      <c r="B40" s="2">
        <v>602</v>
      </c>
      <c r="C40" s="1" t="s">
        <v>0</v>
      </c>
      <c r="D40" s="1">
        <v>3608.8</v>
      </c>
      <c r="E40" s="1">
        <v>3609.6</v>
      </c>
      <c r="F40" s="5">
        <f t="shared" si="0"/>
        <v>0.79999999999972715</v>
      </c>
    </row>
    <row r="41" spans="2:25" ht="16.5" x14ac:dyDescent="0.25">
      <c r="B41" s="2">
        <v>603</v>
      </c>
      <c r="C41" s="1" t="s">
        <v>0</v>
      </c>
      <c r="D41" s="1">
        <v>3178.2</v>
      </c>
      <c r="E41" s="1">
        <v>3181</v>
      </c>
      <c r="F41" s="5">
        <f t="shared" si="0"/>
        <v>2.8000000000001819</v>
      </c>
    </row>
    <row r="42" spans="2:25" ht="16.5" x14ac:dyDescent="0.25">
      <c r="B42" s="2">
        <v>603</v>
      </c>
      <c r="C42" s="1" t="s">
        <v>0</v>
      </c>
      <c r="D42" s="1">
        <v>3181</v>
      </c>
      <c r="E42" s="1">
        <v>3182.2</v>
      </c>
      <c r="F42" s="5">
        <f t="shared" si="0"/>
        <v>1.1999999999998181</v>
      </c>
    </row>
    <row r="43" spans="2:25" ht="16.5" x14ac:dyDescent="0.25">
      <c r="B43" s="2">
        <v>603</v>
      </c>
      <c r="C43" s="1" t="s">
        <v>0</v>
      </c>
      <c r="D43" s="1">
        <v>3182.2</v>
      </c>
      <c r="E43" s="1">
        <v>3184.1</v>
      </c>
      <c r="F43" s="5">
        <f t="shared" si="0"/>
        <v>1.9000000000000909</v>
      </c>
    </row>
    <row r="44" spans="2:25" ht="16.5" x14ac:dyDescent="0.25">
      <c r="B44" s="2" t="s">
        <v>6</v>
      </c>
      <c r="C44" s="1" t="s">
        <v>0</v>
      </c>
      <c r="D44" s="1">
        <v>3323.6</v>
      </c>
      <c r="E44" s="1">
        <v>3328</v>
      </c>
      <c r="F44" s="5">
        <f t="shared" si="0"/>
        <v>4.4000000000000909</v>
      </c>
    </row>
    <row r="45" spans="2:25" ht="16.5" x14ac:dyDescent="0.25">
      <c r="B45" s="2" t="s">
        <v>6</v>
      </c>
      <c r="C45" s="1" t="s">
        <v>0</v>
      </c>
      <c r="D45" s="1">
        <v>3328</v>
      </c>
      <c r="E45" s="1">
        <v>3330.9</v>
      </c>
      <c r="F45" s="5">
        <f t="shared" si="0"/>
        <v>2.9000000000000909</v>
      </c>
    </row>
    <row r="46" spans="2:25" ht="16.5" x14ac:dyDescent="0.25">
      <c r="B46" s="2" t="s">
        <v>6</v>
      </c>
      <c r="C46" s="1" t="s">
        <v>0</v>
      </c>
      <c r="D46" s="1">
        <v>3330.9</v>
      </c>
      <c r="E46" s="1">
        <v>3332.9</v>
      </c>
      <c r="F46" s="5">
        <f t="shared" si="0"/>
        <v>2</v>
      </c>
    </row>
    <row r="47" spans="2:25" ht="16.5" x14ac:dyDescent="0.25">
      <c r="B47" s="2" t="s">
        <v>7</v>
      </c>
      <c r="C47" s="1" t="s">
        <v>0</v>
      </c>
      <c r="D47" s="1">
        <v>3251.6</v>
      </c>
      <c r="E47" s="1">
        <v>3252.4</v>
      </c>
      <c r="F47" s="5">
        <f t="shared" si="0"/>
        <v>0.8000000000001819</v>
      </c>
    </row>
    <row r="48" spans="2:25" ht="16.5" x14ac:dyDescent="0.25">
      <c r="B48" s="2" t="s">
        <v>7</v>
      </c>
      <c r="C48" s="1" t="s">
        <v>0</v>
      </c>
      <c r="D48" s="1">
        <v>3252.4</v>
      </c>
      <c r="E48" s="1">
        <v>3254.3</v>
      </c>
      <c r="F48" s="5">
        <f t="shared" si="0"/>
        <v>1.9000000000000909</v>
      </c>
    </row>
    <row r="49" spans="2:6" ht="16.5" x14ac:dyDescent="0.25">
      <c r="B49" s="2" t="s">
        <v>7</v>
      </c>
      <c r="C49" s="1" t="s">
        <v>0</v>
      </c>
      <c r="D49" s="1">
        <v>3254.8</v>
      </c>
      <c r="E49" s="1">
        <v>3256.4</v>
      </c>
      <c r="F49" s="5">
        <f t="shared" si="0"/>
        <v>1.5999999999999091</v>
      </c>
    </row>
    <row r="50" spans="2:6" ht="16.5" x14ac:dyDescent="0.25">
      <c r="B50" s="2">
        <v>606</v>
      </c>
      <c r="C50" s="1" t="s">
        <v>0</v>
      </c>
      <c r="D50" s="1">
        <v>3354.6</v>
      </c>
      <c r="E50" s="1">
        <v>3356.6</v>
      </c>
      <c r="F50" s="5">
        <f t="shared" si="0"/>
        <v>2</v>
      </c>
    </row>
    <row r="51" spans="2:6" ht="16.5" x14ac:dyDescent="0.25">
      <c r="B51" s="2">
        <v>606</v>
      </c>
      <c r="C51" s="1" t="s">
        <v>0</v>
      </c>
      <c r="D51" s="1">
        <v>3356.6</v>
      </c>
      <c r="E51" s="1">
        <v>3357.4</v>
      </c>
      <c r="F51" s="5">
        <f t="shared" si="0"/>
        <v>0.8000000000001819</v>
      </c>
    </row>
    <row r="52" spans="2:6" ht="16.5" x14ac:dyDescent="0.25">
      <c r="B52" s="2">
        <v>606</v>
      </c>
      <c r="C52" s="1" t="s">
        <v>0</v>
      </c>
      <c r="D52" s="1">
        <v>3357.4</v>
      </c>
      <c r="E52" s="1">
        <v>3358.4</v>
      </c>
      <c r="F52" s="5">
        <f t="shared" si="0"/>
        <v>1</v>
      </c>
    </row>
    <row r="53" spans="2:6" ht="16.5" x14ac:dyDescent="0.25">
      <c r="B53" s="2">
        <v>609</v>
      </c>
      <c r="C53" s="1" t="s">
        <v>0</v>
      </c>
      <c r="D53" s="1">
        <v>3255</v>
      </c>
      <c r="E53" s="1">
        <v>3257</v>
      </c>
      <c r="F53" s="5">
        <f t="shared" si="0"/>
        <v>2</v>
      </c>
    </row>
    <row r="54" spans="2:6" ht="16.5" x14ac:dyDescent="0.25">
      <c r="B54" s="2">
        <v>609</v>
      </c>
      <c r="C54" s="1" t="s">
        <v>0</v>
      </c>
      <c r="D54" s="1">
        <v>3257</v>
      </c>
      <c r="E54" s="1">
        <v>3257.4</v>
      </c>
      <c r="F54" s="5">
        <f t="shared" si="0"/>
        <v>0.40000000000009095</v>
      </c>
    </row>
    <row r="55" spans="2:6" ht="16.5" x14ac:dyDescent="0.25">
      <c r="B55" s="2">
        <v>609</v>
      </c>
      <c r="C55" s="1" t="s">
        <v>0</v>
      </c>
      <c r="D55" s="1">
        <v>3257.4</v>
      </c>
      <c r="E55" s="1">
        <v>3259.6</v>
      </c>
      <c r="F55" s="5">
        <f t="shared" si="0"/>
        <v>2.1999999999998181</v>
      </c>
    </row>
    <row r="56" spans="2:6" ht="16.5" x14ac:dyDescent="0.25">
      <c r="B56" s="2">
        <v>609</v>
      </c>
      <c r="C56" s="1" t="s">
        <v>0</v>
      </c>
      <c r="D56" s="1">
        <v>3259.6</v>
      </c>
      <c r="E56" s="1">
        <v>3260.8</v>
      </c>
      <c r="F56" s="5">
        <f t="shared" si="0"/>
        <v>1.2000000000002728</v>
      </c>
    </row>
    <row r="57" spans="2:6" ht="16.5" x14ac:dyDescent="0.25">
      <c r="B57" s="2">
        <v>611</v>
      </c>
      <c r="C57" s="1" t="s">
        <v>0</v>
      </c>
      <c r="D57" s="1">
        <v>3458.8</v>
      </c>
      <c r="E57" s="1">
        <v>3460.2</v>
      </c>
      <c r="F57" s="5">
        <f t="shared" si="0"/>
        <v>1.3999999999996362</v>
      </c>
    </row>
    <row r="58" spans="2:6" ht="16.5" x14ac:dyDescent="0.25">
      <c r="B58" s="2">
        <v>611</v>
      </c>
      <c r="C58" s="1" t="s">
        <v>0</v>
      </c>
      <c r="D58" s="1">
        <v>3460.6</v>
      </c>
      <c r="E58" s="1">
        <v>3462.6</v>
      </c>
      <c r="F58" s="5">
        <f t="shared" si="0"/>
        <v>2</v>
      </c>
    </row>
    <row r="59" spans="2:6" ht="16.5" x14ac:dyDescent="0.25">
      <c r="B59" s="2">
        <v>611</v>
      </c>
      <c r="C59" s="1" t="s">
        <v>0</v>
      </c>
      <c r="D59" s="1">
        <v>3463</v>
      </c>
      <c r="E59" s="1">
        <v>3464.4</v>
      </c>
      <c r="F59" s="5">
        <f t="shared" si="0"/>
        <v>1.4000000000000909</v>
      </c>
    </row>
    <row r="60" spans="2:6" ht="16.5" x14ac:dyDescent="0.25">
      <c r="B60" s="2">
        <v>612</v>
      </c>
      <c r="C60" s="1" t="s">
        <v>0</v>
      </c>
      <c r="D60" s="1">
        <v>3221.4</v>
      </c>
      <c r="E60" s="1">
        <v>3223.8</v>
      </c>
      <c r="F60" s="5">
        <f t="shared" si="0"/>
        <v>2.4000000000000909</v>
      </c>
    </row>
    <row r="61" spans="2:6" ht="16.5" x14ac:dyDescent="0.25">
      <c r="B61" s="2">
        <v>612</v>
      </c>
      <c r="C61" s="1" t="s">
        <v>0</v>
      </c>
      <c r="D61" s="1">
        <v>3224.2</v>
      </c>
      <c r="E61" s="1">
        <v>3225.7</v>
      </c>
      <c r="F61" s="5">
        <f t="shared" si="0"/>
        <v>1.5</v>
      </c>
    </row>
    <row r="62" spans="2:6" ht="16.5" x14ac:dyDescent="0.25">
      <c r="B62" s="2">
        <v>612</v>
      </c>
      <c r="C62" s="1" t="s">
        <v>0</v>
      </c>
      <c r="D62" s="1">
        <v>3225.7</v>
      </c>
      <c r="E62" s="1">
        <v>3227.9</v>
      </c>
      <c r="F62" s="5">
        <f t="shared" si="0"/>
        <v>2.2000000000002728</v>
      </c>
    </row>
    <row r="63" spans="2:6" ht="16.5" x14ac:dyDescent="0.25">
      <c r="B63" s="2" t="s">
        <v>8</v>
      </c>
      <c r="C63" s="1" t="s">
        <v>0</v>
      </c>
      <c r="D63" s="1">
        <v>3334.4</v>
      </c>
      <c r="E63" s="1">
        <v>3336.4</v>
      </c>
      <c r="F63" s="5">
        <f t="shared" si="0"/>
        <v>2</v>
      </c>
    </row>
    <row r="64" spans="2:6" ht="16.5" x14ac:dyDescent="0.25">
      <c r="B64" s="2" t="s">
        <v>8</v>
      </c>
      <c r="C64" s="1" t="s">
        <v>0</v>
      </c>
      <c r="D64" s="1">
        <v>3336.4</v>
      </c>
      <c r="E64" s="1">
        <v>3339.4</v>
      </c>
      <c r="F64" s="5">
        <f t="shared" si="0"/>
        <v>3</v>
      </c>
    </row>
    <row r="65" spans="2:6" ht="16.5" x14ac:dyDescent="0.25">
      <c r="B65" s="2">
        <v>616</v>
      </c>
      <c r="C65" s="1" t="s">
        <v>0</v>
      </c>
      <c r="D65" s="1">
        <v>3047</v>
      </c>
      <c r="E65" s="1">
        <v>3048.6</v>
      </c>
      <c r="F65" s="5">
        <f t="shared" si="0"/>
        <v>1.5999999999999091</v>
      </c>
    </row>
    <row r="66" spans="2:6" ht="16.5" x14ac:dyDescent="0.25">
      <c r="B66" s="2">
        <v>616</v>
      </c>
      <c r="C66" s="1" t="s">
        <v>0</v>
      </c>
      <c r="D66" s="1">
        <v>3048.6</v>
      </c>
      <c r="E66" s="1">
        <v>3049.6</v>
      </c>
      <c r="F66" s="5">
        <f t="shared" si="0"/>
        <v>1</v>
      </c>
    </row>
    <row r="67" spans="2:6" ht="16.5" x14ac:dyDescent="0.25">
      <c r="B67" s="2">
        <v>616</v>
      </c>
      <c r="C67" s="1" t="s">
        <v>0</v>
      </c>
      <c r="D67" s="1">
        <v>3049.6</v>
      </c>
      <c r="E67" s="1">
        <v>3051</v>
      </c>
      <c r="F67" s="5">
        <f t="shared" si="0"/>
        <v>1.4000000000000909</v>
      </c>
    </row>
    <row r="68" spans="2:6" ht="16.5" x14ac:dyDescent="0.25">
      <c r="B68" s="2">
        <v>616</v>
      </c>
      <c r="C68" s="1" t="s">
        <v>0</v>
      </c>
      <c r="D68" s="1">
        <v>3051.6</v>
      </c>
      <c r="E68" s="1">
        <v>3052.8</v>
      </c>
      <c r="F68" s="5">
        <f t="shared" si="0"/>
        <v>1.2000000000002728</v>
      </c>
    </row>
    <row r="69" spans="2:6" ht="16.5" x14ac:dyDescent="0.25">
      <c r="B69" s="2">
        <v>617</v>
      </c>
      <c r="C69" s="1" t="s">
        <v>0</v>
      </c>
      <c r="D69" s="1">
        <v>3026.8</v>
      </c>
      <c r="E69" s="1">
        <v>3027.8</v>
      </c>
      <c r="F69" s="5">
        <f t="shared" ref="F69:F132" si="1">E69-D69</f>
        <v>1</v>
      </c>
    </row>
    <row r="70" spans="2:6" ht="16.5" x14ac:dyDescent="0.25">
      <c r="B70" s="2">
        <v>617</v>
      </c>
      <c r="C70" s="1" t="s">
        <v>0</v>
      </c>
      <c r="D70" s="1">
        <v>3028.4</v>
      </c>
      <c r="E70" s="1">
        <v>3030</v>
      </c>
      <c r="F70" s="5">
        <f t="shared" si="1"/>
        <v>1.5999999999999091</v>
      </c>
    </row>
    <row r="71" spans="2:6" ht="16.5" x14ac:dyDescent="0.25">
      <c r="B71" s="2">
        <v>617</v>
      </c>
      <c r="C71" s="1" t="s">
        <v>0</v>
      </c>
      <c r="D71" s="1">
        <v>3030</v>
      </c>
      <c r="E71" s="1">
        <v>3031</v>
      </c>
      <c r="F71" s="5">
        <f t="shared" si="1"/>
        <v>1</v>
      </c>
    </row>
    <row r="72" spans="2:6" ht="16.5" x14ac:dyDescent="0.25">
      <c r="B72" s="2">
        <v>617</v>
      </c>
      <c r="C72" s="1" t="s">
        <v>0</v>
      </c>
      <c r="D72" s="1">
        <v>3031</v>
      </c>
      <c r="E72" s="1">
        <v>3031.8</v>
      </c>
      <c r="F72" s="5">
        <f t="shared" si="1"/>
        <v>0.8000000000001819</v>
      </c>
    </row>
    <row r="73" spans="2:6" ht="16.5" x14ac:dyDescent="0.25">
      <c r="B73" s="2">
        <v>618</v>
      </c>
      <c r="C73" s="1" t="s">
        <v>0</v>
      </c>
      <c r="D73" s="1">
        <v>3428.6</v>
      </c>
      <c r="E73" s="1">
        <v>3430.4</v>
      </c>
      <c r="F73" s="5">
        <f t="shared" si="1"/>
        <v>1.8000000000001819</v>
      </c>
    </row>
    <row r="74" spans="2:6" ht="16.5" x14ac:dyDescent="0.25">
      <c r="B74" s="2">
        <v>620</v>
      </c>
      <c r="C74" s="1" t="s">
        <v>0</v>
      </c>
      <c r="D74" s="1">
        <v>3027</v>
      </c>
      <c r="E74" s="1">
        <v>3028.4</v>
      </c>
      <c r="F74" s="5">
        <f t="shared" si="1"/>
        <v>1.4000000000000909</v>
      </c>
    </row>
    <row r="75" spans="2:6" ht="16.5" x14ac:dyDescent="0.25">
      <c r="B75" s="2">
        <v>620</v>
      </c>
      <c r="C75" s="1" t="s">
        <v>0</v>
      </c>
      <c r="D75" s="1">
        <v>3028.4</v>
      </c>
      <c r="E75" s="1">
        <v>3032</v>
      </c>
      <c r="F75" s="5">
        <f t="shared" si="1"/>
        <v>3.5999999999999091</v>
      </c>
    </row>
    <row r="76" spans="2:6" ht="16.5" x14ac:dyDescent="0.25">
      <c r="B76" s="2">
        <v>622</v>
      </c>
      <c r="C76" s="1" t="s">
        <v>0</v>
      </c>
      <c r="D76" s="1">
        <v>2914.4</v>
      </c>
      <c r="E76" s="1">
        <v>2915.4</v>
      </c>
      <c r="F76" s="5">
        <f t="shared" si="1"/>
        <v>1</v>
      </c>
    </row>
    <row r="77" spans="2:6" ht="16.5" x14ac:dyDescent="0.25">
      <c r="B77" s="2">
        <v>622</v>
      </c>
      <c r="C77" s="1" t="s">
        <v>0</v>
      </c>
      <c r="D77" s="1">
        <v>2915.8</v>
      </c>
      <c r="E77" s="1">
        <v>2917.6</v>
      </c>
      <c r="F77" s="5">
        <f t="shared" si="1"/>
        <v>1.7999999999997272</v>
      </c>
    </row>
    <row r="78" spans="2:6" ht="16.5" x14ac:dyDescent="0.25">
      <c r="B78" s="2">
        <v>622</v>
      </c>
      <c r="C78" s="1" t="s">
        <v>0</v>
      </c>
      <c r="D78" s="1">
        <v>2917.6</v>
      </c>
      <c r="E78" s="1">
        <v>2918</v>
      </c>
      <c r="F78" s="5">
        <f t="shared" si="1"/>
        <v>0.40000000000009095</v>
      </c>
    </row>
    <row r="79" spans="2:6" ht="16.5" x14ac:dyDescent="0.25">
      <c r="B79" s="2">
        <v>622</v>
      </c>
      <c r="C79" s="1" t="s">
        <v>0</v>
      </c>
      <c r="D79" s="1">
        <v>2918</v>
      </c>
      <c r="E79" s="1">
        <v>2919.4</v>
      </c>
      <c r="F79" s="5">
        <f t="shared" si="1"/>
        <v>1.4000000000000909</v>
      </c>
    </row>
    <row r="80" spans="2:6" ht="16.5" x14ac:dyDescent="0.25">
      <c r="B80" s="2">
        <v>622</v>
      </c>
      <c r="C80" s="1" t="s">
        <v>0</v>
      </c>
      <c r="D80" s="1">
        <v>2919.4</v>
      </c>
      <c r="E80" s="1">
        <v>2920</v>
      </c>
      <c r="F80" s="5">
        <f t="shared" si="1"/>
        <v>0.59999999999990905</v>
      </c>
    </row>
    <row r="81" spans="2:6" ht="16.5" x14ac:dyDescent="0.25">
      <c r="B81" s="2">
        <v>623</v>
      </c>
      <c r="C81" s="1" t="s">
        <v>0</v>
      </c>
      <c r="D81" s="1">
        <v>3064</v>
      </c>
      <c r="E81" s="1">
        <v>3065.6</v>
      </c>
      <c r="F81" s="5">
        <f t="shared" si="1"/>
        <v>1.5999999999999091</v>
      </c>
    </row>
    <row r="82" spans="2:6" ht="16.5" x14ac:dyDescent="0.25">
      <c r="B82" s="2">
        <v>626</v>
      </c>
      <c r="C82" s="1" t="s">
        <v>0</v>
      </c>
      <c r="D82" s="1">
        <v>2994</v>
      </c>
      <c r="E82" s="1">
        <v>2995.6</v>
      </c>
      <c r="F82" s="5">
        <f t="shared" si="1"/>
        <v>1.5999999999999091</v>
      </c>
    </row>
    <row r="83" spans="2:6" ht="16.5" x14ac:dyDescent="0.25">
      <c r="B83" s="2">
        <v>626</v>
      </c>
      <c r="C83" s="1" t="s">
        <v>0</v>
      </c>
      <c r="D83" s="1">
        <v>2995.6</v>
      </c>
      <c r="E83" s="1">
        <v>2997.2</v>
      </c>
      <c r="F83" s="5">
        <f t="shared" si="1"/>
        <v>1.5999999999999091</v>
      </c>
    </row>
    <row r="84" spans="2:6" ht="16.5" x14ac:dyDescent="0.25">
      <c r="B84" s="2">
        <v>626</v>
      </c>
      <c r="C84" s="1" t="s">
        <v>0</v>
      </c>
      <c r="D84" s="1">
        <v>2997.2</v>
      </c>
      <c r="E84" s="1">
        <v>2999</v>
      </c>
      <c r="F84" s="5">
        <f t="shared" si="1"/>
        <v>1.8000000000001819</v>
      </c>
    </row>
    <row r="85" spans="2:6" ht="16.5" x14ac:dyDescent="0.25">
      <c r="B85" s="2">
        <v>626</v>
      </c>
      <c r="C85" s="1" t="s">
        <v>0</v>
      </c>
      <c r="D85" s="1">
        <v>2999</v>
      </c>
      <c r="E85" s="1">
        <v>3000.4</v>
      </c>
      <c r="F85" s="5">
        <f t="shared" si="1"/>
        <v>1.4000000000000909</v>
      </c>
    </row>
    <row r="86" spans="2:6" ht="16.5" x14ac:dyDescent="0.25">
      <c r="B86" s="2">
        <v>628</v>
      </c>
      <c r="C86" s="1" t="s">
        <v>0</v>
      </c>
      <c r="D86" s="1">
        <v>3181.8</v>
      </c>
      <c r="E86" s="1">
        <v>3182.6</v>
      </c>
      <c r="F86" s="5">
        <f t="shared" si="1"/>
        <v>0.79999999999972715</v>
      </c>
    </row>
    <row r="87" spans="2:6" ht="16.5" x14ac:dyDescent="0.25">
      <c r="B87" s="2">
        <v>628</v>
      </c>
      <c r="C87" s="1" t="s">
        <v>0</v>
      </c>
      <c r="D87" s="1">
        <v>3183</v>
      </c>
      <c r="E87" s="1">
        <v>3185.1</v>
      </c>
      <c r="F87" s="5">
        <f t="shared" si="1"/>
        <v>2.0999999999999091</v>
      </c>
    </row>
    <row r="88" spans="2:6" ht="16.5" x14ac:dyDescent="0.25">
      <c r="B88" s="2">
        <v>628</v>
      </c>
      <c r="C88" s="1" t="s">
        <v>0</v>
      </c>
      <c r="D88" s="1">
        <v>3185.1</v>
      </c>
      <c r="E88" s="1">
        <v>3187.8</v>
      </c>
      <c r="F88" s="5">
        <f t="shared" si="1"/>
        <v>2.7000000000002728</v>
      </c>
    </row>
    <row r="89" spans="2:6" ht="16.5" x14ac:dyDescent="0.25">
      <c r="B89" s="2">
        <v>632</v>
      </c>
      <c r="C89" s="1" t="s">
        <v>0</v>
      </c>
      <c r="D89" s="1">
        <v>3348.8</v>
      </c>
      <c r="E89" s="1">
        <v>3351</v>
      </c>
      <c r="F89" s="5">
        <f t="shared" si="1"/>
        <v>2.1999999999998181</v>
      </c>
    </row>
    <row r="90" spans="2:6" ht="16.5" x14ac:dyDescent="0.25">
      <c r="B90" s="2">
        <v>632</v>
      </c>
      <c r="C90" s="1" t="s">
        <v>0</v>
      </c>
      <c r="D90" s="1">
        <v>3351</v>
      </c>
      <c r="E90" s="1">
        <v>3353.4</v>
      </c>
      <c r="F90" s="5">
        <f t="shared" si="1"/>
        <v>2.4000000000000909</v>
      </c>
    </row>
    <row r="91" spans="2:6" ht="16.5" x14ac:dyDescent="0.25">
      <c r="B91" s="2">
        <v>632</v>
      </c>
      <c r="C91" s="1" t="s">
        <v>0</v>
      </c>
      <c r="D91" s="1">
        <v>3353.4</v>
      </c>
      <c r="E91" s="1">
        <v>3355.6</v>
      </c>
      <c r="F91" s="5">
        <f t="shared" si="1"/>
        <v>2.1999999999998181</v>
      </c>
    </row>
    <row r="92" spans="2:6" ht="16.5" x14ac:dyDescent="0.25">
      <c r="B92" s="2">
        <v>632</v>
      </c>
      <c r="C92" s="1" t="s">
        <v>0</v>
      </c>
      <c r="D92" s="1">
        <v>3355.6</v>
      </c>
      <c r="E92" s="1">
        <v>3357.2</v>
      </c>
      <c r="F92" s="5">
        <f t="shared" si="1"/>
        <v>1.5999999999999091</v>
      </c>
    </row>
    <row r="93" spans="2:6" ht="16.5" x14ac:dyDescent="0.25">
      <c r="B93" s="2">
        <v>632</v>
      </c>
      <c r="C93" s="1" t="s">
        <v>0</v>
      </c>
      <c r="D93" s="1">
        <v>3357.2</v>
      </c>
      <c r="E93" s="1">
        <v>3359.6</v>
      </c>
      <c r="F93" s="5">
        <f t="shared" si="1"/>
        <v>2.4000000000000909</v>
      </c>
    </row>
    <row r="94" spans="2:6" ht="16.5" x14ac:dyDescent="0.25">
      <c r="B94" s="2" t="s">
        <v>9</v>
      </c>
      <c r="C94" s="1" t="s">
        <v>0</v>
      </c>
      <c r="D94" s="1">
        <v>3534.2</v>
      </c>
      <c r="E94" s="1">
        <v>3535.2</v>
      </c>
      <c r="F94" s="5">
        <f t="shared" si="1"/>
        <v>1</v>
      </c>
    </row>
    <row r="95" spans="2:6" ht="16.5" x14ac:dyDescent="0.25">
      <c r="B95" s="2" t="s">
        <v>9</v>
      </c>
      <c r="C95" s="1" t="s">
        <v>0</v>
      </c>
      <c r="D95" s="1">
        <v>3535.2</v>
      </c>
      <c r="E95" s="1">
        <v>3536.8</v>
      </c>
      <c r="F95" s="5">
        <f t="shared" si="1"/>
        <v>1.6000000000003638</v>
      </c>
    </row>
    <row r="96" spans="2:6" ht="16.5" x14ac:dyDescent="0.25">
      <c r="B96" s="2" t="s">
        <v>9</v>
      </c>
      <c r="C96" s="1" t="s">
        <v>0</v>
      </c>
      <c r="D96" s="1">
        <v>3536.8</v>
      </c>
      <c r="E96" s="1">
        <v>3537.8</v>
      </c>
      <c r="F96" s="5">
        <f t="shared" si="1"/>
        <v>1</v>
      </c>
    </row>
    <row r="97" spans="2:6" ht="16.5" x14ac:dyDescent="0.25">
      <c r="B97" s="2" t="s">
        <v>9</v>
      </c>
      <c r="C97" s="1" t="s">
        <v>3</v>
      </c>
      <c r="D97" s="1">
        <v>3539.6</v>
      </c>
      <c r="E97" s="1">
        <v>3541</v>
      </c>
      <c r="F97" s="5">
        <f t="shared" si="1"/>
        <v>1.4000000000000909</v>
      </c>
    </row>
    <row r="98" spans="2:6" ht="16.5" x14ac:dyDescent="0.25">
      <c r="B98" s="2" t="s">
        <v>9</v>
      </c>
      <c r="C98" s="1" t="s">
        <v>3</v>
      </c>
      <c r="D98" s="1">
        <v>3541</v>
      </c>
      <c r="E98" s="1">
        <v>3542.3</v>
      </c>
      <c r="F98" s="5">
        <f t="shared" si="1"/>
        <v>1.3000000000001819</v>
      </c>
    </row>
    <row r="99" spans="2:6" ht="16.5" x14ac:dyDescent="0.25">
      <c r="B99" s="2" t="s">
        <v>10</v>
      </c>
      <c r="C99" s="1" t="s">
        <v>0</v>
      </c>
      <c r="D99" s="1">
        <v>3205.2</v>
      </c>
      <c r="E99" s="1">
        <v>3206.2</v>
      </c>
      <c r="F99" s="5">
        <f t="shared" si="1"/>
        <v>1</v>
      </c>
    </row>
    <row r="100" spans="2:6" ht="16.5" x14ac:dyDescent="0.25">
      <c r="B100" s="2" t="s">
        <v>10</v>
      </c>
      <c r="C100" s="1" t="s">
        <v>0</v>
      </c>
      <c r="D100" s="1">
        <v>3206.2</v>
      </c>
      <c r="E100" s="1">
        <v>3207.5</v>
      </c>
      <c r="F100" s="5">
        <f t="shared" si="1"/>
        <v>1.3000000000001819</v>
      </c>
    </row>
    <row r="101" spans="2:6" ht="16.5" x14ac:dyDescent="0.25">
      <c r="B101" s="2" t="s">
        <v>10</v>
      </c>
      <c r="C101" s="1" t="s">
        <v>0</v>
      </c>
      <c r="D101" s="1">
        <v>3207.5</v>
      </c>
      <c r="E101" s="1">
        <v>3209.9</v>
      </c>
      <c r="F101" s="5">
        <f t="shared" si="1"/>
        <v>2.4000000000000909</v>
      </c>
    </row>
    <row r="102" spans="2:6" ht="16.5" x14ac:dyDescent="0.25">
      <c r="B102" s="2" t="s">
        <v>10</v>
      </c>
      <c r="C102" s="1" t="s">
        <v>0</v>
      </c>
      <c r="D102" s="1">
        <v>3210.3</v>
      </c>
      <c r="E102" s="1">
        <v>3211.6</v>
      </c>
      <c r="F102" s="5">
        <f t="shared" si="1"/>
        <v>1.2999999999997272</v>
      </c>
    </row>
    <row r="103" spans="2:6" ht="16.5" x14ac:dyDescent="0.25">
      <c r="B103" s="2" t="s">
        <v>11</v>
      </c>
      <c r="C103" s="1" t="s">
        <v>0</v>
      </c>
      <c r="D103" s="1">
        <v>3102.3</v>
      </c>
      <c r="E103" s="1">
        <v>3103.4</v>
      </c>
      <c r="F103" s="5">
        <f t="shared" si="1"/>
        <v>1.0999999999999091</v>
      </c>
    </row>
    <row r="104" spans="2:6" ht="16.5" x14ac:dyDescent="0.25">
      <c r="B104" s="2" t="s">
        <v>11</v>
      </c>
      <c r="C104" s="1" t="s">
        <v>0</v>
      </c>
      <c r="D104" s="1">
        <v>3103.4</v>
      </c>
      <c r="E104" s="1">
        <v>3105</v>
      </c>
      <c r="F104" s="5">
        <f t="shared" si="1"/>
        <v>1.5999999999999091</v>
      </c>
    </row>
    <row r="105" spans="2:6" ht="16.5" x14ac:dyDescent="0.25">
      <c r="B105" s="2" t="s">
        <v>11</v>
      </c>
      <c r="C105" s="1" t="s">
        <v>0</v>
      </c>
      <c r="D105" s="1">
        <v>3105</v>
      </c>
      <c r="E105" s="1">
        <v>3107.2</v>
      </c>
      <c r="F105" s="5">
        <f t="shared" si="1"/>
        <v>2.1999999999998181</v>
      </c>
    </row>
    <row r="106" spans="2:6" ht="16.5" x14ac:dyDescent="0.25">
      <c r="B106" s="2" t="s">
        <v>11</v>
      </c>
      <c r="C106" s="1" t="s">
        <v>0</v>
      </c>
      <c r="D106" s="1">
        <v>3107.2</v>
      </c>
      <c r="E106" s="1">
        <v>3108.9</v>
      </c>
      <c r="F106" s="5">
        <f t="shared" si="1"/>
        <v>1.7000000000002728</v>
      </c>
    </row>
    <row r="107" spans="2:6" ht="16.5" x14ac:dyDescent="0.25">
      <c r="B107" s="2">
        <v>705</v>
      </c>
      <c r="C107" s="1" t="s">
        <v>0</v>
      </c>
      <c r="D107" s="1">
        <v>3187.4</v>
      </c>
      <c r="E107" s="1">
        <v>3189.7</v>
      </c>
      <c r="F107" s="5">
        <f t="shared" si="1"/>
        <v>2.2999999999997272</v>
      </c>
    </row>
    <row r="108" spans="2:6" ht="16.5" x14ac:dyDescent="0.25">
      <c r="B108" s="2">
        <v>705</v>
      </c>
      <c r="C108" s="1" t="s">
        <v>0</v>
      </c>
      <c r="D108" s="1">
        <v>3189.7</v>
      </c>
      <c r="E108" s="1">
        <v>3192.3</v>
      </c>
      <c r="F108" s="5">
        <f t="shared" si="1"/>
        <v>2.6000000000003638</v>
      </c>
    </row>
    <row r="109" spans="2:6" ht="16.5" x14ac:dyDescent="0.25">
      <c r="B109" s="2">
        <v>705</v>
      </c>
      <c r="C109" s="1" t="s">
        <v>0</v>
      </c>
      <c r="D109" s="1">
        <v>3192.6</v>
      </c>
      <c r="E109" s="1">
        <v>3193.8</v>
      </c>
      <c r="F109" s="5">
        <f t="shared" si="1"/>
        <v>1.2000000000002728</v>
      </c>
    </row>
    <row r="110" spans="2:6" ht="16.5" x14ac:dyDescent="0.25">
      <c r="B110" s="2">
        <v>705</v>
      </c>
      <c r="C110" s="1" t="s">
        <v>0</v>
      </c>
      <c r="D110" s="1">
        <v>3187.4</v>
      </c>
      <c r="E110" s="1">
        <v>3189.7</v>
      </c>
      <c r="F110" s="5">
        <f t="shared" si="1"/>
        <v>2.2999999999997272</v>
      </c>
    </row>
    <row r="111" spans="2:6" ht="16.5" x14ac:dyDescent="0.25">
      <c r="B111" s="2">
        <v>705</v>
      </c>
      <c r="C111" s="1" t="s">
        <v>0</v>
      </c>
      <c r="D111" s="1">
        <v>3189.7</v>
      </c>
      <c r="E111" s="1">
        <v>3192.3</v>
      </c>
      <c r="F111" s="5">
        <f t="shared" si="1"/>
        <v>2.6000000000003638</v>
      </c>
    </row>
    <row r="112" spans="2:6" ht="16.5" x14ac:dyDescent="0.25">
      <c r="B112" s="2">
        <v>705</v>
      </c>
      <c r="C112" s="1" t="s">
        <v>0</v>
      </c>
      <c r="D112" s="1">
        <v>3192.6</v>
      </c>
      <c r="E112" s="1">
        <v>3193.8</v>
      </c>
      <c r="F112" s="5">
        <f t="shared" si="1"/>
        <v>1.2000000000002728</v>
      </c>
    </row>
    <row r="113" spans="2:6" ht="16.5" x14ac:dyDescent="0.25">
      <c r="B113" s="2">
        <v>707</v>
      </c>
      <c r="C113" s="1" t="s">
        <v>0</v>
      </c>
      <c r="D113" s="1">
        <v>3629</v>
      </c>
      <c r="E113" s="1">
        <v>3630.3</v>
      </c>
      <c r="F113" s="5">
        <f t="shared" si="1"/>
        <v>1.3000000000001819</v>
      </c>
    </row>
    <row r="114" spans="2:6" ht="16.5" x14ac:dyDescent="0.25">
      <c r="B114" s="2">
        <v>707</v>
      </c>
      <c r="C114" s="1" t="s">
        <v>0</v>
      </c>
      <c r="D114" s="1">
        <v>3630.7</v>
      </c>
      <c r="E114" s="1">
        <v>3633.5</v>
      </c>
      <c r="F114" s="5">
        <f t="shared" si="1"/>
        <v>2.8000000000001819</v>
      </c>
    </row>
    <row r="115" spans="2:6" ht="16.5" x14ac:dyDescent="0.25">
      <c r="B115" s="2">
        <v>708</v>
      </c>
      <c r="C115" s="1" t="s">
        <v>0</v>
      </c>
      <c r="D115" s="1">
        <v>3571.8</v>
      </c>
      <c r="E115" s="1">
        <v>3572.6</v>
      </c>
      <c r="F115" s="5">
        <f t="shared" si="1"/>
        <v>0.79999999999972715</v>
      </c>
    </row>
    <row r="116" spans="2:6" ht="16.5" x14ac:dyDescent="0.25">
      <c r="B116" s="2">
        <v>708</v>
      </c>
      <c r="C116" s="1" t="s">
        <v>0</v>
      </c>
      <c r="D116" s="1">
        <v>3572.9</v>
      </c>
      <c r="E116" s="1">
        <v>3574.6</v>
      </c>
      <c r="F116" s="5">
        <f t="shared" si="1"/>
        <v>1.6999999999998181</v>
      </c>
    </row>
    <row r="117" spans="2:6" ht="16.5" x14ac:dyDescent="0.25">
      <c r="B117" s="2">
        <v>709</v>
      </c>
      <c r="C117" s="1" t="s">
        <v>0</v>
      </c>
      <c r="D117" s="1">
        <v>3644.7</v>
      </c>
      <c r="E117" s="1">
        <v>3646.8</v>
      </c>
      <c r="F117" s="5">
        <f t="shared" si="1"/>
        <v>2.1000000000003638</v>
      </c>
    </row>
    <row r="118" spans="2:6" ht="16.5" x14ac:dyDescent="0.25">
      <c r="B118" s="2">
        <v>709</v>
      </c>
      <c r="C118" s="1" t="s">
        <v>0</v>
      </c>
      <c r="D118" s="1">
        <v>3646.8</v>
      </c>
      <c r="E118" s="1">
        <v>3648.2</v>
      </c>
      <c r="F118" s="5">
        <f t="shared" si="1"/>
        <v>1.3999999999996362</v>
      </c>
    </row>
    <row r="119" spans="2:6" ht="16.5" x14ac:dyDescent="0.25">
      <c r="B119" s="2">
        <v>709</v>
      </c>
      <c r="C119" s="1" t="s">
        <v>0</v>
      </c>
      <c r="D119" s="1">
        <v>3648.2</v>
      </c>
      <c r="E119" s="1">
        <v>3650.3</v>
      </c>
      <c r="F119" s="5">
        <f t="shared" si="1"/>
        <v>2.1000000000003638</v>
      </c>
    </row>
    <row r="120" spans="2:6" ht="16.5" x14ac:dyDescent="0.25">
      <c r="B120" s="2">
        <v>709</v>
      </c>
      <c r="C120" s="1" t="s">
        <v>0</v>
      </c>
      <c r="D120" s="1">
        <v>3650.3</v>
      </c>
      <c r="E120" s="1">
        <v>3651.7</v>
      </c>
      <c r="F120" s="5">
        <f t="shared" si="1"/>
        <v>1.3999999999996362</v>
      </c>
    </row>
    <row r="121" spans="2:6" ht="16.5" x14ac:dyDescent="0.25">
      <c r="B121" s="2">
        <v>710</v>
      </c>
      <c r="C121" s="1" t="s">
        <v>0</v>
      </c>
      <c r="D121" s="1">
        <v>3218.4</v>
      </c>
      <c r="E121" s="1">
        <v>3227</v>
      </c>
      <c r="F121" s="5">
        <f t="shared" si="1"/>
        <v>8.5999999999999091</v>
      </c>
    </row>
    <row r="122" spans="2:6" ht="16.5" x14ac:dyDescent="0.25">
      <c r="B122" s="2">
        <v>710</v>
      </c>
      <c r="C122" s="1" t="s">
        <v>0</v>
      </c>
      <c r="D122" s="1">
        <v>3227</v>
      </c>
      <c r="E122" s="1">
        <v>3228</v>
      </c>
      <c r="F122" s="5">
        <f t="shared" si="1"/>
        <v>1</v>
      </c>
    </row>
    <row r="123" spans="2:6" ht="16.5" x14ac:dyDescent="0.25">
      <c r="B123" s="2">
        <v>710</v>
      </c>
      <c r="C123" s="1" t="s">
        <v>0</v>
      </c>
      <c r="D123" s="1">
        <v>3228</v>
      </c>
      <c r="E123" s="1">
        <v>3229</v>
      </c>
      <c r="F123" s="5">
        <f t="shared" si="1"/>
        <v>1</v>
      </c>
    </row>
    <row r="124" spans="2:6" ht="16.5" x14ac:dyDescent="0.25">
      <c r="B124" s="2">
        <v>710</v>
      </c>
      <c r="C124" s="1" t="s">
        <v>0</v>
      </c>
      <c r="D124" s="1">
        <v>3229</v>
      </c>
      <c r="E124" s="1">
        <v>3230.6</v>
      </c>
      <c r="F124" s="5">
        <f t="shared" si="1"/>
        <v>1.5999999999999091</v>
      </c>
    </row>
    <row r="125" spans="2:6" ht="16.5" x14ac:dyDescent="0.25">
      <c r="B125" s="2">
        <v>710</v>
      </c>
      <c r="C125" s="1" t="s">
        <v>0</v>
      </c>
      <c r="D125" s="1">
        <v>3230.6</v>
      </c>
      <c r="E125" s="1">
        <v>3231.6</v>
      </c>
      <c r="F125" s="5">
        <f t="shared" si="1"/>
        <v>1</v>
      </c>
    </row>
    <row r="126" spans="2:6" ht="16.5" x14ac:dyDescent="0.25">
      <c r="B126" s="2">
        <v>710</v>
      </c>
      <c r="C126" s="1" t="s">
        <v>0</v>
      </c>
      <c r="D126" s="1">
        <v>3231.6</v>
      </c>
      <c r="E126" s="1">
        <v>3235.2</v>
      </c>
      <c r="F126" s="5">
        <f t="shared" si="1"/>
        <v>3.5999999999999091</v>
      </c>
    </row>
    <row r="127" spans="2:6" ht="16.5" x14ac:dyDescent="0.25">
      <c r="B127" s="2">
        <v>710</v>
      </c>
      <c r="C127" s="1" t="s">
        <v>0</v>
      </c>
      <c r="D127" s="1">
        <v>3235.2</v>
      </c>
      <c r="E127" s="1">
        <v>3236.2</v>
      </c>
      <c r="F127" s="5">
        <f t="shared" si="1"/>
        <v>1</v>
      </c>
    </row>
    <row r="128" spans="2:6" ht="16.5" x14ac:dyDescent="0.25">
      <c r="B128" s="2" t="s">
        <v>12</v>
      </c>
      <c r="C128" s="1" t="s">
        <v>0</v>
      </c>
      <c r="D128" s="1">
        <v>3314.2</v>
      </c>
      <c r="E128" s="1">
        <v>3318</v>
      </c>
      <c r="F128" s="5">
        <f t="shared" si="1"/>
        <v>3.8000000000001819</v>
      </c>
    </row>
    <row r="129" spans="2:6" ht="16.5" x14ac:dyDescent="0.25">
      <c r="B129" s="2" t="s">
        <v>12</v>
      </c>
      <c r="C129" s="1" t="s">
        <v>0</v>
      </c>
      <c r="D129" s="1">
        <v>3318</v>
      </c>
      <c r="E129" s="1">
        <v>3320.2</v>
      </c>
      <c r="F129" s="5">
        <f t="shared" si="1"/>
        <v>2.1999999999998181</v>
      </c>
    </row>
    <row r="130" spans="2:6" ht="16.5" x14ac:dyDescent="0.25">
      <c r="B130" s="2">
        <v>715</v>
      </c>
      <c r="C130" s="1" t="s">
        <v>0</v>
      </c>
      <c r="D130" s="1">
        <v>3075.8</v>
      </c>
      <c r="E130" s="1">
        <v>3077</v>
      </c>
      <c r="F130" s="5">
        <f t="shared" si="1"/>
        <v>1.1999999999998181</v>
      </c>
    </row>
    <row r="131" spans="2:6" ht="16.5" x14ac:dyDescent="0.25">
      <c r="B131" s="2">
        <v>715</v>
      </c>
      <c r="C131" s="1" t="s">
        <v>0</v>
      </c>
      <c r="D131" s="1">
        <v>3077</v>
      </c>
      <c r="E131" s="1">
        <v>3078</v>
      </c>
      <c r="F131" s="5">
        <f t="shared" si="1"/>
        <v>1</v>
      </c>
    </row>
    <row r="132" spans="2:6" ht="16.5" x14ac:dyDescent="0.25">
      <c r="B132" s="2">
        <v>716</v>
      </c>
      <c r="C132" s="1" t="s">
        <v>0</v>
      </c>
      <c r="D132" s="1">
        <v>3385.6</v>
      </c>
      <c r="E132" s="1">
        <v>3386.6</v>
      </c>
      <c r="F132" s="5">
        <f t="shared" si="1"/>
        <v>1</v>
      </c>
    </row>
    <row r="133" spans="2:6" ht="16.5" x14ac:dyDescent="0.25">
      <c r="B133" s="2">
        <v>716</v>
      </c>
      <c r="C133" s="1" t="s">
        <v>0</v>
      </c>
      <c r="D133" s="1">
        <v>3386.6</v>
      </c>
      <c r="E133" s="1">
        <v>3388.2</v>
      </c>
      <c r="F133" s="5">
        <f t="shared" ref="F133:F169" si="2">E133-D133</f>
        <v>1.5999999999999091</v>
      </c>
    </row>
    <row r="134" spans="2:6" ht="16.5" x14ac:dyDescent="0.25">
      <c r="B134" s="2">
        <v>716</v>
      </c>
      <c r="C134" s="1" t="s">
        <v>0</v>
      </c>
      <c r="D134" s="1">
        <v>3388.2</v>
      </c>
      <c r="E134" s="1">
        <v>3389.2</v>
      </c>
      <c r="F134" s="5">
        <f t="shared" si="2"/>
        <v>1</v>
      </c>
    </row>
    <row r="135" spans="2:6" ht="16.5" x14ac:dyDescent="0.25">
      <c r="B135" s="2">
        <v>716</v>
      </c>
      <c r="C135" s="1" t="s">
        <v>0</v>
      </c>
      <c r="D135" s="1">
        <v>3389.2</v>
      </c>
      <c r="E135" s="1">
        <v>3391</v>
      </c>
      <c r="F135" s="5">
        <f t="shared" si="2"/>
        <v>1.8000000000001819</v>
      </c>
    </row>
    <row r="136" spans="2:6" ht="16.5" x14ac:dyDescent="0.25">
      <c r="B136" s="2">
        <v>717</v>
      </c>
      <c r="C136" s="1" t="s">
        <v>0</v>
      </c>
      <c r="D136" s="1">
        <v>3584.8</v>
      </c>
      <c r="E136" s="1">
        <v>3586</v>
      </c>
      <c r="F136" s="5">
        <f t="shared" si="2"/>
        <v>1.1999999999998181</v>
      </c>
    </row>
    <row r="137" spans="2:6" ht="16.5" x14ac:dyDescent="0.25">
      <c r="B137" s="2">
        <v>717</v>
      </c>
      <c r="C137" s="1" t="s">
        <v>0</v>
      </c>
      <c r="D137" s="1">
        <v>3586</v>
      </c>
      <c r="E137" s="1">
        <v>3587.5</v>
      </c>
      <c r="F137" s="5">
        <f t="shared" si="2"/>
        <v>1.5</v>
      </c>
    </row>
    <row r="138" spans="2:6" ht="16.5" x14ac:dyDescent="0.25">
      <c r="B138" s="2">
        <v>717</v>
      </c>
      <c r="C138" s="1" t="s">
        <v>0</v>
      </c>
      <c r="D138" s="1">
        <v>3587.5</v>
      </c>
      <c r="E138" s="1">
        <v>3589</v>
      </c>
      <c r="F138" s="5">
        <f t="shared" si="2"/>
        <v>1.5</v>
      </c>
    </row>
    <row r="139" spans="2:6" ht="16.5" x14ac:dyDescent="0.25">
      <c r="B139" s="2">
        <v>717</v>
      </c>
      <c r="C139" s="1" t="s">
        <v>0</v>
      </c>
      <c r="D139" s="1">
        <v>3589</v>
      </c>
      <c r="E139" s="1">
        <v>3591.5</v>
      </c>
      <c r="F139" s="5">
        <f t="shared" si="2"/>
        <v>2.5</v>
      </c>
    </row>
    <row r="140" spans="2:6" ht="16.5" x14ac:dyDescent="0.25">
      <c r="B140" s="2" t="s">
        <v>13</v>
      </c>
      <c r="C140" s="1" t="s">
        <v>0</v>
      </c>
      <c r="D140" s="1">
        <v>3053.4</v>
      </c>
      <c r="E140" s="1">
        <v>3054.2</v>
      </c>
      <c r="F140" s="5">
        <f t="shared" si="2"/>
        <v>0.79999999999972715</v>
      </c>
    </row>
    <row r="141" spans="2:6" ht="16.5" x14ac:dyDescent="0.25">
      <c r="B141" s="2" t="s">
        <v>13</v>
      </c>
      <c r="C141" s="1" t="s">
        <v>0</v>
      </c>
      <c r="D141" s="1">
        <v>3054.2</v>
      </c>
      <c r="E141" s="1">
        <v>3055.4</v>
      </c>
      <c r="F141" s="5">
        <f t="shared" si="2"/>
        <v>1.2000000000002728</v>
      </c>
    </row>
    <row r="142" spans="2:6" ht="16.5" x14ac:dyDescent="0.25">
      <c r="B142" s="2" t="s">
        <v>13</v>
      </c>
      <c r="C142" s="1" t="s">
        <v>0</v>
      </c>
      <c r="D142" s="1">
        <v>3055.4</v>
      </c>
      <c r="E142" s="1">
        <v>3056.7</v>
      </c>
      <c r="F142" s="5">
        <f t="shared" si="2"/>
        <v>1.2999999999997272</v>
      </c>
    </row>
    <row r="143" spans="2:6" ht="16.5" x14ac:dyDescent="0.25">
      <c r="B143" s="2" t="s">
        <v>13</v>
      </c>
      <c r="C143" s="1" t="s">
        <v>0</v>
      </c>
      <c r="D143" s="1">
        <v>3056.7</v>
      </c>
      <c r="E143" s="1">
        <v>3058</v>
      </c>
      <c r="F143" s="5">
        <f t="shared" si="2"/>
        <v>1.3000000000001819</v>
      </c>
    </row>
    <row r="144" spans="2:6" ht="16.5" x14ac:dyDescent="0.25">
      <c r="B144" s="2" t="s">
        <v>14</v>
      </c>
      <c r="C144" s="1" t="s">
        <v>0</v>
      </c>
      <c r="D144" s="1">
        <v>3377.6</v>
      </c>
      <c r="E144" s="1">
        <v>3379</v>
      </c>
      <c r="F144" s="5">
        <f t="shared" si="2"/>
        <v>1.4000000000000909</v>
      </c>
    </row>
    <row r="145" spans="2:6" ht="16.5" x14ac:dyDescent="0.25">
      <c r="B145" s="2" t="s">
        <v>14</v>
      </c>
      <c r="C145" s="1" t="s">
        <v>0</v>
      </c>
      <c r="D145" s="1">
        <v>3379.6</v>
      </c>
      <c r="E145" s="1">
        <v>3380.8</v>
      </c>
      <c r="F145" s="5">
        <f t="shared" si="2"/>
        <v>1.2000000000002728</v>
      </c>
    </row>
    <row r="146" spans="2:6" ht="16.5" x14ac:dyDescent="0.25">
      <c r="B146" s="2" t="s">
        <v>14</v>
      </c>
      <c r="C146" s="1" t="s">
        <v>0</v>
      </c>
      <c r="D146" s="1">
        <v>3380.8</v>
      </c>
      <c r="E146" s="1">
        <v>3381.8</v>
      </c>
      <c r="F146" s="5">
        <f t="shared" si="2"/>
        <v>1</v>
      </c>
    </row>
    <row r="147" spans="2:6" ht="16.5" x14ac:dyDescent="0.25">
      <c r="B147" s="2">
        <v>728</v>
      </c>
      <c r="C147" s="1" t="s">
        <v>0</v>
      </c>
      <c r="D147" s="1">
        <v>3678.2</v>
      </c>
      <c r="E147" s="1">
        <v>3679</v>
      </c>
      <c r="F147" s="5">
        <f t="shared" si="2"/>
        <v>0.8000000000001819</v>
      </c>
    </row>
    <row r="148" spans="2:6" ht="16.5" x14ac:dyDescent="0.25">
      <c r="B148" s="2">
        <v>728</v>
      </c>
      <c r="C148" s="1" t="s">
        <v>0</v>
      </c>
      <c r="D148" s="1">
        <v>3679</v>
      </c>
      <c r="E148" s="1">
        <v>3680</v>
      </c>
      <c r="F148" s="5">
        <f t="shared" si="2"/>
        <v>1</v>
      </c>
    </row>
    <row r="149" spans="2:6" ht="16.5" x14ac:dyDescent="0.25">
      <c r="B149" s="2">
        <v>728</v>
      </c>
      <c r="C149" s="1" t="s">
        <v>0</v>
      </c>
      <c r="D149" s="1">
        <v>3680</v>
      </c>
      <c r="E149" s="1">
        <v>3682</v>
      </c>
      <c r="F149" s="5">
        <f t="shared" si="2"/>
        <v>2</v>
      </c>
    </row>
    <row r="150" spans="2:6" ht="16.5" x14ac:dyDescent="0.25">
      <c r="B150" s="2">
        <v>728</v>
      </c>
      <c r="C150" s="1" t="s">
        <v>0</v>
      </c>
      <c r="D150" s="1">
        <v>3682</v>
      </c>
      <c r="E150" s="1">
        <v>3683.4</v>
      </c>
      <c r="F150" s="5">
        <f t="shared" si="2"/>
        <v>1.4000000000000909</v>
      </c>
    </row>
    <row r="151" spans="2:6" ht="16.5" x14ac:dyDescent="0.25">
      <c r="B151" s="2">
        <v>728</v>
      </c>
      <c r="C151" s="1" t="s">
        <v>0</v>
      </c>
      <c r="D151" s="1">
        <v>3683.4</v>
      </c>
      <c r="E151" s="1">
        <v>3684.4</v>
      </c>
      <c r="F151" s="5">
        <f t="shared" si="2"/>
        <v>1</v>
      </c>
    </row>
    <row r="152" spans="2:6" ht="16.5" x14ac:dyDescent="0.25">
      <c r="B152" s="2">
        <v>729</v>
      </c>
      <c r="C152" s="1" t="s">
        <v>0</v>
      </c>
      <c r="D152" s="1">
        <v>3378</v>
      </c>
      <c r="E152" s="1">
        <v>3378.6</v>
      </c>
      <c r="F152" s="5">
        <f t="shared" si="2"/>
        <v>0.59999999999990905</v>
      </c>
    </row>
    <row r="153" spans="2:6" ht="16.5" x14ac:dyDescent="0.25">
      <c r="B153" s="2">
        <v>729</v>
      </c>
      <c r="C153" s="1" t="s">
        <v>0</v>
      </c>
      <c r="D153" s="1">
        <v>3379</v>
      </c>
      <c r="E153" s="1">
        <v>3380.6</v>
      </c>
      <c r="F153" s="5">
        <f t="shared" si="2"/>
        <v>1.5999999999999091</v>
      </c>
    </row>
    <row r="154" spans="2:6" ht="16.5" x14ac:dyDescent="0.25">
      <c r="B154" s="2">
        <v>729</v>
      </c>
      <c r="C154" s="1" t="s">
        <v>0</v>
      </c>
      <c r="D154" s="1">
        <v>3380.6</v>
      </c>
      <c r="E154" s="1">
        <v>3381.4</v>
      </c>
      <c r="F154" s="5">
        <f t="shared" si="2"/>
        <v>0.8000000000001819</v>
      </c>
    </row>
    <row r="155" spans="2:6" ht="16.5" x14ac:dyDescent="0.25">
      <c r="B155" s="2">
        <v>729</v>
      </c>
      <c r="C155" s="1" t="s">
        <v>0</v>
      </c>
      <c r="D155" s="1">
        <v>3381.4</v>
      </c>
      <c r="E155" s="1">
        <v>3382.4</v>
      </c>
      <c r="F155" s="5">
        <f t="shared" si="2"/>
        <v>1</v>
      </c>
    </row>
    <row r="156" spans="2:6" ht="16.5" x14ac:dyDescent="0.25">
      <c r="B156" s="2">
        <v>729</v>
      </c>
      <c r="C156" s="1" t="s">
        <v>0</v>
      </c>
      <c r="D156" s="1">
        <v>3382.8</v>
      </c>
      <c r="E156" s="1">
        <v>3384</v>
      </c>
      <c r="F156" s="5">
        <f t="shared" si="2"/>
        <v>1.1999999999998181</v>
      </c>
    </row>
    <row r="157" spans="2:6" ht="16.5" x14ac:dyDescent="0.25">
      <c r="B157" s="2" t="s">
        <v>15</v>
      </c>
      <c r="C157" s="1" t="s">
        <v>0</v>
      </c>
      <c r="D157" s="1">
        <v>2982</v>
      </c>
      <c r="E157" s="1">
        <v>2982.6</v>
      </c>
      <c r="F157" s="5">
        <f t="shared" si="2"/>
        <v>0.59999999999990905</v>
      </c>
    </row>
    <row r="158" spans="2:6" ht="16.5" x14ac:dyDescent="0.25">
      <c r="B158" s="2" t="s">
        <v>15</v>
      </c>
      <c r="C158" s="1" t="s">
        <v>0</v>
      </c>
      <c r="D158" s="1">
        <v>2982.6</v>
      </c>
      <c r="E158" s="1">
        <v>2984.6</v>
      </c>
      <c r="F158" s="5">
        <f t="shared" si="2"/>
        <v>2</v>
      </c>
    </row>
    <row r="159" spans="2:6" ht="16.5" x14ac:dyDescent="0.25">
      <c r="B159" s="2" t="s">
        <v>15</v>
      </c>
      <c r="C159" s="1" t="s">
        <v>0</v>
      </c>
      <c r="D159" s="1">
        <v>2984.6</v>
      </c>
      <c r="E159" s="1">
        <v>2985.4</v>
      </c>
      <c r="F159" s="5">
        <f t="shared" si="2"/>
        <v>0.8000000000001819</v>
      </c>
    </row>
    <row r="160" spans="2:6" ht="16.5" x14ac:dyDescent="0.25">
      <c r="B160" s="2" t="s">
        <v>16</v>
      </c>
      <c r="C160" s="1" t="s">
        <v>0</v>
      </c>
      <c r="D160" s="1">
        <v>3215.2</v>
      </c>
      <c r="E160" s="1">
        <v>3216.2</v>
      </c>
      <c r="F160" s="5">
        <f t="shared" si="2"/>
        <v>1</v>
      </c>
    </row>
    <row r="161" spans="2:6" ht="16.5" x14ac:dyDescent="0.25">
      <c r="B161" s="2" t="s">
        <v>16</v>
      </c>
      <c r="C161" s="1" t="s">
        <v>0</v>
      </c>
      <c r="D161" s="1">
        <v>3216.2</v>
      </c>
      <c r="E161" s="1">
        <v>3217.2</v>
      </c>
      <c r="F161" s="5">
        <f t="shared" si="2"/>
        <v>1</v>
      </c>
    </row>
    <row r="162" spans="2:6" ht="16.5" x14ac:dyDescent="0.25">
      <c r="B162" s="2" t="s">
        <v>16</v>
      </c>
      <c r="C162" s="1" t="s">
        <v>0</v>
      </c>
      <c r="D162" s="1">
        <v>3217.2</v>
      </c>
      <c r="E162" s="1">
        <v>3219.8</v>
      </c>
      <c r="F162" s="5">
        <f t="shared" si="2"/>
        <v>2.6000000000003638</v>
      </c>
    </row>
    <row r="163" spans="2:6" ht="16.5" x14ac:dyDescent="0.25">
      <c r="B163" s="2" t="s">
        <v>17</v>
      </c>
      <c r="C163" s="1" t="s">
        <v>0</v>
      </c>
      <c r="D163" s="1">
        <v>3216</v>
      </c>
      <c r="E163" s="1">
        <v>3218.8</v>
      </c>
      <c r="F163" s="5">
        <f t="shared" si="2"/>
        <v>2.8000000000001819</v>
      </c>
    </row>
    <row r="164" spans="2:6" ht="16.5" x14ac:dyDescent="0.25">
      <c r="B164" s="2" t="s">
        <v>17</v>
      </c>
      <c r="C164" s="1" t="s">
        <v>0</v>
      </c>
      <c r="D164" s="1">
        <v>3218.8</v>
      </c>
      <c r="E164" s="1">
        <v>3220</v>
      </c>
      <c r="F164" s="5">
        <f t="shared" si="2"/>
        <v>1.1999999999998181</v>
      </c>
    </row>
    <row r="165" spans="2:6" ht="16.5" x14ac:dyDescent="0.25">
      <c r="B165" s="2" t="s">
        <v>17</v>
      </c>
      <c r="C165" s="1" t="s">
        <v>0</v>
      </c>
      <c r="D165" s="1">
        <v>3220</v>
      </c>
      <c r="E165" s="1">
        <v>3221</v>
      </c>
      <c r="F165" s="5">
        <f t="shared" si="2"/>
        <v>1</v>
      </c>
    </row>
    <row r="166" spans="2:6" ht="16.5" x14ac:dyDescent="0.25">
      <c r="B166" s="2" t="s">
        <v>17</v>
      </c>
      <c r="C166" s="1" t="s">
        <v>0</v>
      </c>
      <c r="D166" s="1">
        <v>3221</v>
      </c>
      <c r="E166" s="1">
        <v>3222.6</v>
      </c>
      <c r="F166" s="5">
        <f t="shared" si="2"/>
        <v>1.5999999999999091</v>
      </c>
    </row>
    <row r="167" spans="2:6" ht="16.5" x14ac:dyDescent="0.25">
      <c r="B167" s="2" t="s">
        <v>17</v>
      </c>
      <c r="C167" s="1" t="s">
        <v>0</v>
      </c>
      <c r="D167" s="1">
        <v>3223</v>
      </c>
      <c r="E167" s="1">
        <v>3223.6</v>
      </c>
      <c r="F167" s="5">
        <f t="shared" si="2"/>
        <v>0.59999999999990905</v>
      </c>
    </row>
    <row r="168" spans="2:6" ht="16.5" x14ac:dyDescent="0.25">
      <c r="B168" s="2">
        <v>733</v>
      </c>
      <c r="C168" s="1" t="s">
        <v>0</v>
      </c>
      <c r="D168" s="1">
        <v>3587.8</v>
      </c>
      <c r="E168" s="1">
        <v>3589.6</v>
      </c>
      <c r="F168" s="5">
        <f t="shared" si="2"/>
        <v>1.7999999999997272</v>
      </c>
    </row>
    <row r="169" spans="2:6" ht="16.5" x14ac:dyDescent="0.25">
      <c r="B169" s="2">
        <v>733</v>
      </c>
      <c r="C169" s="1" t="s">
        <v>0</v>
      </c>
      <c r="D169" s="1">
        <v>3589.6</v>
      </c>
      <c r="E169" s="1">
        <v>3590.6</v>
      </c>
      <c r="F169" s="5">
        <f t="shared" si="2"/>
        <v>1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Денис В. Перевозов</dc:creator>
  <cp:lastModifiedBy>Денис В. Перевозов</cp:lastModifiedBy>
  <dcterms:created xsi:type="dcterms:W3CDTF">2017-04-18T10:59:35Z</dcterms:created>
  <dcterms:modified xsi:type="dcterms:W3CDTF">2017-04-19T05:21:08Z</dcterms:modified>
</cp:coreProperties>
</file>