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I5" i="1" l="1"/>
  <c r="AI9" i="1"/>
  <c r="AL7" i="1"/>
  <c r="AL6" i="1"/>
  <c r="AH5" i="1"/>
  <c r="AL5" i="1" s="1"/>
</calcChain>
</file>

<file path=xl/sharedStrings.xml><?xml version="1.0" encoding="utf-8"?>
<sst xmlns="http://schemas.openxmlformats.org/spreadsheetml/2006/main" count="24" uniqueCount="11">
  <si>
    <t>час.</t>
  </si>
  <si>
    <t>от</t>
  </si>
  <si>
    <t>нач.см.</t>
  </si>
  <si>
    <t>оконч.см.</t>
  </si>
  <si>
    <t>Дни месяца:</t>
  </si>
  <si>
    <t>Всего отработано, час.</t>
  </si>
  <si>
    <t>Из них ночных, час.</t>
  </si>
  <si>
    <t>Праздн., час.</t>
  </si>
  <si>
    <t>Норма часов</t>
  </si>
  <si>
    <t>Сверурочные часы</t>
  </si>
  <si>
    <t>соединить две формулы у меня не получается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</si>
</sst>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0" fontId="1" fillId="2" borderId="12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20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20" fontId="1" fillId="5" borderId="1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20" fontId="1" fillId="5" borderId="8" xfId="0" applyNumberFormat="1" applyFont="1" applyFill="1" applyBorder="1" applyAlignment="1">
      <alignment horizontal="center" vertical="center" wrapText="1"/>
    </xf>
    <xf numFmtId="0" fontId="0" fillId="5" borderId="0" xfId="0" applyFill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L10"/>
  <sheetViews>
    <sheetView tabSelected="1" zoomScale="70" zoomScaleNormal="70" workbookViewId="0">
      <selection activeCell="AI5" sqref="AI5"/>
    </sheetView>
  </sheetViews>
  <sheetFormatPr defaultRowHeight="15" x14ac:dyDescent="0.25"/>
  <sheetData>
    <row r="3" spans="2:38" ht="15.75" thickBot="1" x14ac:dyDescent="0.3"/>
    <row r="4" spans="2:38" ht="57.75" thickBot="1" x14ac:dyDescent="0.3">
      <c r="B4" s="22" t="s">
        <v>4</v>
      </c>
      <c r="C4" s="23">
        <v>1</v>
      </c>
      <c r="D4" s="24">
        <v>2</v>
      </c>
      <c r="E4" s="25">
        <v>3</v>
      </c>
      <c r="F4" s="25">
        <v>4</v>
      </c>
      <c r="G4" s="24">
        <v>5</v>
      </c>
      <c r="H4" s="24">
        <v>6</v>
      </c>
      <c r="I4" s="24">
        <v>7</v>
      </c>
      <c r="J4" s="24">
        <v>8</v>
      </c>
      <c r="K4" s="24">
        <v>9</v>
      </c>
      <c r="L4" s="25">
        <v>10</v>
      </c>
      <c r="M4" s="25">
        <v>11</v>
      </c>
      <c r="N4" s="26">
        <v>12</v>
      </c>
      <c r="O4" s="24">
        <v>13</v>
      </c>
      <c r="P4" s="24">
        <v>14</v>
      </c>
      <c r="Q4" s="24">
        <v>15</v>
      </c>
      <c r="R4" s="24">
        <v>16</v>
      </c>
      <c r="S4" s="25">
        <v>17</v>
      </c>
      <c r="T4" s="25">
        <v>18</v>
      </c>
      <c r="U4" s="24">
        <v>19</v>
      </c>
      <c r="V4" s="24">
        <v>20</v>
      </c>
      <c r="W4" s="24">
        <v>21</v>
      </c>
      <c r="X4" s="24">
        <v>22</v>
      </c>
      <c r="Y4" s="24">
        <v>23</v>
      </c>
      <c r="Z4" s="25">
        <v>24</v>
      </c>
      <c r="AA4" s="25">
        <v>25</v>
      </c>
      <c r="AB4" s="24">
        <v>26</v>
      </c>
      <c r="AC4" s="24">
        <v>27</v>
      </c>
      <c r="AD4" s="24">
        <v>28</v>
      </c>
      <c r="AE4" s="24">
        <v>29</v>
      </c>
      <c r="AF4" s="24">
        <v>30</v>
      </c>
      <c r="AG4" s="27"/>
      <c r="AH4" s="28" t="s">
        <v>5</v>
      </c>
      <c r="AI4" s="24" t="s">
        <v>6</v>
      </c>
      <c r="AJ4" s="24" t="s">
        <v>7</v>
      </c>
      <c r="AK4" s="27" t="s">
        <v>8</v>
      </c>
      <c r="AL4" s="24" t="s">
        <v>9</v>
      </c>
    </row>
    <row r="5" spans="2:38" x14ac:dyDescent="0.25">
      <c r="B5" s="1" t="s">
        <v>0</v>
      </c>
      <c r="C5" s="2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  <c r="I5" s="3" t="s">
        <v>1</v>
      </c>
      <c r="J5" s="3" t="s">
        <v>1</v>
      </c>
      <c r="K5" s="3" t="s">
        <v>1</v>
      </c>
      <c r="L5" s="3" t="s">
        <v>1</v>
      </c>
      <c r="M5" s="3" t="s">
        <v>1</v>
      </c>
      <c r="N5" s="3" t="s">
        <v>1</v>
      </c>
      <c r="O5" s="3" t="s">
        <v>1</v>
      </c>
      <c r="P5" s="3" t="s">
        <v>1</v>
      </c>
      <c r="Q5" s="3"/>
      <c r="R5" s="31">
        <v>8</v>
      </c>
      <c r="S5" s="3"/>
      <c r="T5" s="3">
        <v>12</v>
      </c>
      <c r="U5" s="3">
        <v>4</v>
      </c>
      <c r="V5" s="3">
        <v>8</v>
      </c>
      <c r="W5" s="3"/>
      <c r="X5" s="3">
        <v>12</v>
      </c>
      <c r="Y5" s="3">
        <v>4</v>
      </c>
      <c r="Z5" s="3">
        <v>8</v>
      </c>
      <c r="AA5" s="3"/>
      <c r="AB5" s="3">
        <v>12</v>
      </c>
      <c r="AC5" s="3">
        <v>4</v>
      </c>
      <c r="AD5" s="3">
        <v>8</v>
      </c>
      <c r="AE5" s="3"/>
      <c r="AF5" s="3">
        <v>12</v>
      </c>
      <c r="AG5" s="4"/>
      <c r="AH5" s="5">
        <f t="shared" ref="AH5" si="0">SUM(C5:AG5)</f>
        <v>92</v>
      </c>
      <c r="AI5" s="29">
        <f>SUMPRODUCT((D5:AG5=4)*2+(D5:AG5=8)*6)</f>
        <v>30</v>
      </c>
      <c r="AJ5" s="3"/>
      <c r="AK5" s="4">
        <v>96</v>
      </c>
      <c r="AL5" s="5">
        <f t="shared" ref="AL5:AL7" si="1">AH5-AK5</f>
        <v>-4</v>
      </c>
    </row>
    <row r="6" spans="2:38" x14ac:dyDescent="0.25">
      <c r="B6" s="6" t="s">
        <v>2</v>
      </c>
      <c r="C6" s="7"/>
      <c r="D6" s="8"/>
      <c r="E6" s="9"/>
      <c r="F6" s="9"/>
      <c r="G6" s="8"/>
      <c r="H6" s="8"/>
      <c r="I6" s="8"/>
      <c r="J6" s="9"/>
      <c r="K6" s="9"/>
      <c r="L6" s="8"/>
      <c r="M6" s="8"/>
      <c r="N6" s="8"/>
      <c r="O6" s="9"/>
      <c r="P6" s="9"/>
      <c r="Q6" s="8"/>
      <c r="R6" s="32">
        <v>0.375</v>
      </c>
      <c r="S6" s="8"/>
      <c r="T6" s="9">
        <v>0.375</v>
      </c>
      <c r="U6" s="9">
        <v>0.875</v>
      </c>
      <c r="V6" s="8"/>
      <c r="W6" s="8"/>
      <c r="X6" s="9">
        <v>0.375</v>
      </c>
      <c r="Y6" s="9">
        <v>0.875</v>
      </c>
      <c r="Z6" s="8"/>
      <c r="AA6" s="8"/>
      <c r="AB6" s="9">
        <v>0.375</v>
      </c>
      <c r="AC6" s="9">
        <v>0.875</v>
      </c>
      <c r="AD6" s="8"/>
      <c r="AE6" s="9"/>
      <c r="AF6" s="9">
        <v>0.375</v>
      </c>
      <c r="AG6" s="10"/>
      <c r="AH6" s="11"/>
      <c r="AI6" s="12"/>
      <c r="AJ6" s="12"/>
      <c r="AK6" s="13"/>
      <c r="AL6" s="11">
        <f t="shared" si="1"/>
        <v>0</v>
      </c>
    </row>
    <row r="7" spans="2:38" ht="15.75" thickBot="1" x14ac:dyDescent="0.3">
      <c r="B7" s="14" t="s">
        <v>3</v>
      </c>
      <c r="C7" s="15"/>
      <c r="D7" s="16"/>
      <c r="E7" s="17"/>
      <c r="F7" s="17"/>
      <c r="G7" s="17"/>
      <c r="H7" s="16"/>
      <c r="I7" s="16"/>
      <c r="J7" s="17"/>
      <c r="K7" s="17"/>
      <c r="L7" s="17"/>
      <c r="M7" s="16"/>
      <c r="N7" s="16"/>
      <c r="O7" s="17"/>
      <c r="P7" s="17"/>
      <c r="Q7" s="17"/>
      <c r="R7" s="30">
        <v>0.75</v>
      </c>
      <c r="S7" s="16"/>
      <c r="T7" s="17">
        <v>0.875</v>
      </c>
      <c r="U7" s="17"/>
      <c r="V7" s="17">
        <v>0.375</v>
      </c>
      <c r="W7" s="16"/>
      <c r="X7" s="17">
        <v>0.875</v>
      </c>
      <c r="Y7" s="17"/>
      <c r="Z7" s="17">
        <v>0.375</v>
      </c>
      <c r="AA7" s="17"/>
      <c r="AB7" s="17">
        <v>0.875</v>
      </c>
      <c r="AC7" s="17"/>
      <c r="AD7" s="17">
        <v>0.375</v>
      </c>
      <c r="AE7" s="17"/>
      <c r="AF7" s="17">
        <v>0.875</v>
      </c>
      <c r="AG7" s="18"/>
      <c r="AH7" s="19"/>
      <c r="AI7" s="20"/>
      <c r="AJ7" s="20"/>
      <c r="AK7" s="21"/>
      <c r="AL7" s="19">
        <f t="shared" si="1"/>
        <v>0</v>
      </c>
    </row>
    <row r="9" spans="2:38" ht="52.5" customHeight="1" x14ac:dyDescent="0.25">
      <c r="AI9" s="33">
        <f>SUMIF(C7:AG7,"9:00:00",C5:AG5)</f>
        <v>24</v>
      </c>
    </row>
    <row r="10" spans="2:38" x14ac:dyDescent="0.25">
      <c r="AC10" t="s">
        <v>10</v>
      </c>
    </row>
  </sheetData>
  <conditionalFormatting sqref="AL5:AL7 AH5:AH7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schukin.v</dc:creator>
  <cp:lastModifiedBy>schukin.v</cp:lastModifiedBy>
  <dcterms:created xsi:type="dcterms:W3CDTF">2017-04-17T13:13:36Z</dcterms:created>
  <dcterms:modified xsi:type="dcterms:W3CDTF">2017-04-17T14:06:57Z</dcterms:modified>
</cp:coreProperties>
</file>