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table 5" sheetId="1" r:id="rId3"/>
    <sheet state="visible" name="all log data" sheetId="2" r:id="rId4"/>
  </sheets>
  <definedNames/>
  <calcPr/>
</workbook>
</file>

<file path=xl/sharedStrings.xml><?xml version="1.0" encoding="utf-8"?>
<sst xmlns="http://schemas.openxmlformats.org/spreadsheetml/2006/main" count="164" uniqueCount="125">
  <si>
    <t>tutorial 01 complete</t>
  </si>
  <si>
    <t>MAT_ID</t>
  </si>
  <si>
    <t>lvl 25 complete 01</t>
  </si>
  <si>
    <t>lvl 25 date</t>
  </si>
  <si>
    <t>id purch</t>
  </si>
  <si>
    <t>purch date</t>
  </si>
  <si>
    <t>ltv</t>
  </si>
  <si>
    <t>fdc1b8e9-c9b8-44c3-bffb-74fce05b2a7c</t>
  </si>
  <si>
    <t>f43edc4a-17ec-4e50-9d8e-c1b53f458ce9</t>
  </si>
  <si>
    <t>2017-03-01 13:53:28+00:00</t>
  </si>
  <si>
    <t>a5323f55-def1-46d8-9deb-a9b38460800c</t>
  </si>
  <si>
    <t>2017-03-01 07:38:11+00:00</t>
  </si>
  <si>
    <t>205,00 $</t>
  </si>
  <si>
    <t>485eef54-5ad0-4b5b-ad60-c6fc7954cde3</t>
  </si>
  <si>
    <t>eb0c7387-be93-4159-aa8c-b82e04c2f637</t>
  </si>
  <si>
    <t>2017-03-01 13:54:00+00:00</t>
  </si>
  <si>
    <t>e00b895c-681d-4ab0-b21e-2ee9f6d5c857</t>
  </si>
  <si>
    <t>2017-03-01 07:38:56+00:00</t>
  </si>
  <si>
    <t>55,00 $</t>
  </si>
  <si>
    <t>9c378fae-d17d-4c7c-a8fa-e8bd02fe0bdb</t>
  </si>
  <si>
    <t>ffaf9008-4554-497c-a8d8-4e2c4936607c</t>
  </si>
  <si>
    <t>2017-03-01 13:54:15+00:00</t>
  </si>
  <si>
    <t>2017-03-01 07:39:31+00:00</t>
  </si>
  <si>
    <t>f63026e1-2c2e-7e09-1008-682e38caacb0</t>
  </si>
  <si>
    <t>2017-03-01 13:54:48+00:00</t>
  </si>
  <si>
    <t>2017-03-01 07:41:56+00:00</t>
  </si>
  <si>
    <t>155,00 $</t>
  </si>
  <si>
    <t>051ca584-574f-4d75-a5ee-c60034e035fe</t>
  </si>
  <si>
    <t>2017-03-01 13:56:30+00:00</t>
  </si>
  <si>
    <t>2017-03-01 07:43:43+00:00</t>
  </si>
  <si>
    <t>e459ab9d-5212-4744-9433-38255ed3c368</t>
  </si>
  <si>
    <t>2017-03-01 13:57:21+00:00</t>
  </si>
  <si>
    <t>58e30749-61a4-4733-a380-d5cf3a3bcdca</t>
  </si>
  <si>
    <t>2017-03-01 07:45:44+00:00</t>
  </si>
  <si>
    <t>51207332-a37c-43c9-a04c-e690b649218d</t>
  </si>
  <si>
    <t>2017-03-01 13:57:28+00:00</t>
  </si>
  <si>
    <t>ee97c4a6-3ee6-49f9-a6cb-cdf9e5ac73a6</t>
  </si>
  <si>
    <t>2017-03-01 07:46:25+00:00</t>
  </si>
  <si>
    <t>d77c0c61-595b-5b2d-de93-d23db9170fcc</t>
  </si>
  <si>
    <t>9d8bb83e-333c-485d-8fb9-27ceaad1f357</t>
  </si>
  <si>
    <t>2017-03-01 13:57:46+00:00</t>
  </si>
  <si>
    <t>d80b4ca9-d932-01c7-907d-2da6281ccd70</t>
  </si>
  <si>
    <t>2017-03-01 07:48:23+00:00</t>
  </si>
  <si>
    <t>cd2b260e-ebb1-42d6-aaf8-e2986dd6876a</t>
  </si>
  <si>
    <t>551d358b-6986-4561-b820-38f9f1218436</t>
  </si>
  <si>
    <t>2017-03-01 13:58:58+00:00</t>
  </si>
  <si>
    <t>2017-03-01 07:51:43+00:00</t>
  </si>
  <si>
    <t>aed2cda6-04e8-442f-bf76-06d9776b5611</t>
  </si>
  <si>
    <t>068bdb53-45a7-49cf-8373-c2d9ef7952be</t>
  </si>
  <si>
    <t>2017-03-01 14:00:28+00:00</t>
  </si>
  <si>
    <t>2017-03-01 07:52:50+00:00</t>
  </si>
  <si>
    <t>18f3e200-b053-4e80-9eec-eff7d864b83a</t>
  </si>
  <si>
    <t>349ca8ea-c429-4cae-8f10-8f5af86f3ddc</t>
  </si>
  <si>
    <t>2017-03-01 14:01:26+00:00</t>
  </si>
  <si>
    <t>2017-03-01 07:52:51+00:00</t>
  </si>
  <si>
    <t>9c919ac9-daab-4f94-a026-893f78f445c3</t>
  </si>
  <si>
    <t>4f0ef87f-8385-41d7-a1a4-08f896e6496b</t>
  </si>
  <si>
    <t>2017-03-01 14:02:31+00:00</t>
  </si>
  <si>
    <t>2017-03-01 07:54:19+00:00</t>
  </si>
  <si>
    <t>2c99a259-9018-47d5-ab34-cab55016a595</t>
  </si>
  <si>
    <t>13943a29-452a-4bc8-bd63-295b72af4a7a</t>
  </si>
  <si>
    <t>2017-03-01 14:03:10+00:00</t>
  </si>
  <si>
    <t>2017-03-01 07:55:04+00:00</t>
  </si>
  <si>
    <t>b61a9ae6-5d61-4a50-828f-7d92733a79dd</t>
  </si>
  <si>
    <t>2017-03-01 14:03:39+00:00</t>
  </si>
  <si>
    <t>2017-03-01 07:59:33+00:00</t>
  </si>
  <si>
    <t>fbe03d08-b38c-41c4-bb9a-f5eb59fa7775</t>
  </si>
  <si>
    <t>2017-03-01 14:03:53+00:00</t>
  </si>
  <si>
    <t>2017-03-01 08:00:16+00:00</t>
  </si>
  <si>
    <t>18e25fd4-3e2d-4a0f-8941-22612a4ab451</t>
  </si>
  <si>
    <t>2017-03-01 14:04:19+00:00</t>
  </si>
  <si>
    <t>0538a404-b2e4-4405-8330-5ce84ecb7a54</t>
  </si>
  <si>
    <t>2017-03-01 14:04:41+00:00</t>
  </si>
  <si>
    <t>70942ed6-87c5-4ae5-826b-f0a0678a1126</t>
  </si>
  <si>
    <t>2017-03-01 14:05:08+00:00</t>
  </si>
  <si>
    <t>36a488f8-fddb-4263-9427-cf19ce765a2c</t>
  </si>
  <si>
    <t>9f624b3a-6b36-45e7-8ecc-878363fea175</t>
  </si>
  <si>
    <t>2017-03-01 14:06:55+00:00</t>
  </si>
  <si>
    <t>c309e481-ed87-44a7-a990-dd36ffe992d0</t>
  </si>
  <si>
    <t>91898f0a-193f-42b2-8685-5a0b43f83656</t>
  </si>
  <si>
    <t>2017-03-01 14:14:02+00:00</t>
  </si>
  <si>
    <t>26909e73-4db1-43fa-88f2-18fd2be440c9</t>
  </si>
  <si>
    <t>5ca9feed-0762-4859-afe6-89484660ad51</t>
  </si>
  <si>
    <t>2017-03-01 14:14:09+00:00</t>
  </si>
  <si>
    <t>7eadd8da-7f21-46f5-b3c2-077ec5ffee8b</t>
  </si>
  <si>
    <t>4bfef65a-f969-4bcc-b1d5-28d4f0359f20</t>
  </si>
  <si>
    <t>2017-03-01 14:14:33+00:00</t>
  </si>
  <si>
    <t>a27d5e1f-63cb-496a-9df8-ab1857eaa5d5</t>
  </si>
  <si>
    <t>2017-03-01 14:15:28+00:00</t>
  </si>
  <si>
    <t>e69274c9-782b-498e-8f41-d44ae03fa934</t>
  </si>
  <si>
    <t>2017-03-01 14:15:56+00:00</t>
  </si>
  <si>
    <t>d9d09189-6315-4fa3-a2c4-ddfe70f988c1</t>
  </si>
  <si>
    <t>2017-03-01 14:16:02+00:00</t>
  </si>
  <si>
    <t>d42a6511-ad71-44ee-b0fe-b8391feadae8</t>
  </si>
  <si>
    <t>2017-03-01 14:16:17+00:00</t>
  </si>
  <si>
    <t>90314158-f1b8-4b38-ae8d-921e3a818d98</t>
  </si>
  <si>
    <t>2017-03-01 14:16:29+00:00</t>
  </si>
  <si>
    <t>c3517d89-a55a-4104-840a-f51cc4a48ead</t>
  </si>
  <si>
    <t>2017-03-01 14:17:47+00:00</t>
  </si>
  <si>
    <t>4fcc7204-0738-470d-912e-17e1640d224c</t>
  </si>
  <si>
    <t>2017-03-01 14:18:01+00:00</t>
  </si>
  <si>
    <t>f78cc825-7216-4211-a1d7-6cc916d5a6e1</t>
  </si>
  <si>
    <t>2017-03-01 14:18:19+00:00</t>
  </si>
  <si>
    <t>788be90b-ee0f-4750-96bf-3eb337f52f1a</t>
  </si>
  <si>
    <t>2017-03-01 14:18:30+00:00</t>
  </si>
  <si>
    <t>da206ea4-f9b2-4519-be8f-1a73d760b113</t>
  </si>
  <si>
    <t>2017-03-01 14:19:18+00:00</t>
  </si>
  <si>
    <t>INSTALL DATE</t>
  </si>
  <si>
    <t>TUTORIAL COMPLETE</t>
  </si>
  <si>
    <t>TIME FROM INS TILL LVL25</t>
  </si>
  <si>
    <t>LTV</t>
  </si>
  <si>
    <t>0ff643b4-e19d-4f1b-9d08-e3eac49ef89b</t>
  </si>
  <si>
    <t>2017-03-01 00:08:00+00:00</t>
  </si>
  <si>
    <t>2017-03-01 00:01:05+00:00</t>
  </si>
  <si>
    <t>4c5cf178-b591-468e-9db3-fada295f374b</t>
  </si>
  <si>
    <t>2017-03-01 00:07:25+00:00</t>
  </si>
  <si>
    <t>96e90f95-5ed5-462f-bf0c-23c596f86ec1</t>
  </si>
  <si>
    <t>2017-03-01 00:08:25+00:00</t>
  </si>
  <si>
    <t>2017-03-01 00:01:17+00:00</t>
  </si>
  <si>
    <t>d47dbb3c-cf8e-433b-a4bb-64606d3698e0</t>
  </si>
  <si>
    <t>2017-03-01 00:04:46+00:00</t>
  </si>
  <si>
    <t>2017-03-01 00:09:04+00:00</t>
  </si>
  <si>
    <t>2017-03-01 00:08:37+00:00</t>
  </si>
  <si>
    <t>2017-03-01 00:00:21+00:00</t>
  </si>
  <si>
    <t>2017-03-01 00:09:27+00:00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</si>
</sst>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b/>
      <sz val="8.0"/>
      <color rgb="FF000000"/>
      <name val="Helvetica"/>
    </font>
    <font/>
    <font>
      <sz val="8.0"/>
      <color rgb="FF000000"/>
      <name val="Helvetica"/>
    </font>
    <font>
      <sz val="11.0"/>
      <color rgb="FF000000"/>
      <name val="Inconsolata"/>
    </font>
  </fonts>
  <fills count="4">
    <fill>
      <patternFill patternType="none"/>
    </fill>
    <fill>
      <patternFill patternType="lightGray"/>
    </fill>
    <fill>
      <patternFill patternType="solid">
        <fgColor rgb="FFBEC0BF"/>
        <bgColor rgb="FFBEC0BF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/>
    </xf>
    <xf borderId="1" fillId="2" fontId="1" numFmtId="0" xfId="0" applyAlignment="1" applyBorder="1" applyFill="1" applyFont="1">
      <alignment vertical="top"/>
    </xf>
    <xf borderId="1" fillId="0" fontId="1" numFmtId="0" xfId="0" applyAlignment="1" applyBorder="1" applyFont="1">
      <alignment/>
    </xf>
    <xf borderId="1" fillId="0" fontId="2" numFmtId="0" xfId="0" applyAlignment="1" applyBorder="1" applyFont="1">
      <alignment vertical="top"/>
    </xf>
    <xf borderId="1" fillId="0" fontId="2" numFmtId="0" xfId="0" applyAlignment="1" applyBorder="1" applyFont="1">
      <alignment/>
    </xf>
    <xf borderId="1" fillId="0" fontId="3" numFmtId="0" xfId="0" applyAlignment="1" applyBorder="1" applyFont="1">
      <alignment/>
    </xf>
    <xf borderId="1" fillId="0" fontId="2" numFmtId="0" xfId="0" applyAlignment="1" applyBorder="1" applyFont="1">
      <alignment horizontal="center"/>
    </xf>
    <xf borderId="1" fillId="3" fontId="4" numFmtId="0" xfId="0" applyAlignment="1" applyBorder="1" applyFill="1" applyFont="1">
      <alignment horizontal="center"/>
    </xf>
    <xf borderId="0" fillId="0" fontId="2" numFmtId="0" xfId="0" applyAlignment="1" applyFont="1">
      <alignment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29.43"/>
    <col customWidth="1" min="2" max="2" width="28.0"/>
    <col customWidth="1" min="3" max="3" width="21.43"/>
    <col customWidth="1" min="4" max="4" width="26.14"/>
  </cols>
  <sheetData>
    <row r="1">
      <c r="A1" s="5" t="s">
        <v>1</v>
      </c>
      <c r="B1" s="1" t="s">
        <v>107</v>
      </c>
      <c r="C1" s="1" t="s">
        <v>108</v>
      </c>
      <c r="D1" s="1" t="s">
        <v>109</v>
      </c>
      <c r="E1" s="1" t="s">
        <v>110</v>
      </c>
    </row>
    <row r="2">
      <c r="A2" s="5" t="s">
        <v>111</v>
      </c>
      <c r="B2" s="5" t="s">
        <v>112</v>
      </c>
      <c r="C2" s="6">
        <f>if(or('all log data'!A2=$A$2,'all log data'!A3=$A$2,'all log data'!A4=$A$2,'all log data'!A5=$A$2,'all log data'!A6=$A$2,'all log data'!A7=$A$2,'all log data'!A8=$A$2,'all log data'!A9=$A$2,'all log data'!A10=$A$2,'all log data'!A11=$A$2,'all log data'!A12=$A$2,'all log data'!A13=$A$2,'all log data'!A14=$A$2,'all log data'!A15=$A$2,'all log data'!A16=$A$2,'all log data'!A17=$A$2,'all log data'!A18=$A$2,'all log data'!A19=$A$2,'all log data'!A20=$A$2,'all log data'!A21=$A$2,'all log data'!A22=$A$2,'all log data'!A23=$A$2),1,0)</f>
        <v>0</v>
      </c>
      <c r="D2" s="3"/>
      <c r="E2" s="3"/>
    </row>
    <row r="3">
      <c r="A3" s="5" t="s">
        <v>13</v>
      </c>
      <c r="B3" s="5" t="s">
        <v>113</v>
      </c>
      <c r="C3" s="7">
        <f>if(or('all log data'!A2=$A$3,'all log data'!A3=$A$3,'all log data'!A4=$A$3,'all log data'!A5=$A$3,'all log data'!A6=$A$3,'all log data'!A7=$A$3,'all log data'!A8=$A$3,'all log data'!A9=$A$3,'all log data'!A10=$A$3,'all log data'!A11=$A$3,'all log data'!A12=$A$3,'all log data'!A13=$A$3,'all log data'!A14=$A$3,'all log data'!A15=$A$3,'all log data'!A16=$A$3,'all log data'!A17=$A$3,'all log data'!A18=$A$3,'all log data'!A19=$A$3,'all log data'!A20=$A$3,'all log data'!A21=$A$3,'all log data'!A22=$A$3,'all log data'!A23=$A$3),1,0)</f>
        <v>1</v>
      </c>
      <c r="D3" s="3"/>
      <c r="E3" s="3"/>
    </row>
    <row r="4">
      <c r="A4" s="5" t="s">
        <v>114</v>
      </c>
      <c r="B4" s="5" t="s">
        <v>115</v>
      </c>
      <c r="C4" s="7">
        <f>if(or('all log data'!A2=$A$4,'all log data'!A3=$A$4,'all log data'!A4=$A$4,'all log data'!A5=$A$4,'all log data'!A6=$A$4,'all log data'!A7=$A$4,'all log data'!A8=$A$4,'all log data'!A9=$A$4,'all log data'!A10=$A$4,'all log data'!A11=$A$4,'all log data'!A12=$A$4,'all log data'!A13=$A$4,'all log data'!A14=$A$4,'all log data'!A15=$A$4,'all log data'!A16=$A$4,'all log data'!A17=$A$4,'all log data'!A18=$A$4,'all log data'!A19=$A$4,'all log data'!A20=$A$4,'all log data'!A21=$A$4,'all log data'!A22=$A$4,'all log data'!A23=$A$4),1,0)</f>
        <v>0</v>
      </c>
      <c r="D4" s="3"/>
      <c r="E4" s="3"/>
    </row>
    <row r="5">
      <c r="A5" s="5" t="s">
        <v>116</v>
      </c>
      <c r="B5" s="5" t="s">
        <v>117</v>
      </c>
      <c r="C5" s="7">
        <f>if(or('all log data'!A2=$A$5,'all log data'!A3=$A$5,'all log data'!A4=$A$5,'all log data'!A5=$A$5,'all log data'!A6=$A$5,'all log data'!A7=$A$5,'all log data'!A8=$A$5,'all log data'!A9=$A$5,'all log data'!A10=$A$5,'all log data'!A11=$A$5,'all log data'!A12=$A$5,'all log data'!A13=$A$5,'all log data'!A14=$A$5,'all log data'!A15=$A$5,'all log data'!A16=$A$5,'all log data'!A17=$A$5,'all log data'!A18=$A$5,'all log data'!A19=$A$5,'all log data'!A20=$A$5,'all log data'!A21=$A$5,'all log data'!A22=$A$5,'all log data'!A23=$A$5),1,0)</f>
        <v>0</v>
      </c>
      <c r="D5" s="3"/>
      <c r="E5" s="3"/>
    </row>
    <row r="6">
      <c r="A6" s="5" t="s">
        <v>19</v>
      </c>
      <c r="B6" s="5" t="s">
        <v>118</v>
      </c>
      <c r="C6" s="7">
        <f>if(or('all log data'!A2=$A$6,'all log data'!A3=$A$6,'all log data'!A4=$A$6,'all log data'!A5=$A$6,'all log data'!A6=$A$6,'all log data'!A7=$A$6,'all log data'!A8=$A$6,'all log data'!A9=$A$6,'all log data'!A10=$A$6,'all log data'!A11=$A$6,'all log data'!A12=$A$6,'all log data'!A13=$A$6,'all log data'!A14=$A$6,'all log data'!A15=$A$6,'all log data'!A16=$A$6,'all log data'!A17=$A$6,'all log data'!A18=$A$6,'all log data'!A19=$A$6,'all log data'!A20=$A$6,'all log data'!A21=$A$6,'all log data'!A22=$A$6,'all log data'!A23=$A$6),1,0)</f>
        <v>1</v>
      </c>
      <c r="D6" s="3"/>
      <c r="E6" s="3"/>
    </row>
    <row r="7">
      <c r="A7" s="5" t="s">
        <v>119</v>
      </c>
      <c r="B7" s="5" t="s">
        <v>120</v>
      </c>
      <c r="C7" s="7">
        <f>if(or('all log data'!A2=$A$7,'all log data'!A3=$A$7,'all log data'!A4=$A$7,'all log data'!A5=$A$7,'all log data'!A6=$A$7,'all log data'!A7=$A$7,'all log data'!A8=$A$7,'all log data'!A9=$A$7,'all log data'!A10=$A$7,'all log data'!A11=$A$7,'all log data'!A12=$A$7,'all log data'!A13=$A$7,'all log data'!A14=$A$7,'all log data'!A15=$A$7,'all log data'!A16=$A$7,'all log data'!A17=$A$7,'all log data'!A18=$A$7,'all log data'!A19=$A$7,'all log data'!A20=$A$7,'all log data'!A21=$A$7,'all log data'!A22=$A$7,'all log data'!A23=$A$7),1,0)</f>
        <v>0</v>
      </c>
      <c r="D7" s="3"/>
      <c r="E7" s="3"/>
    </row>
    <row r="8">
      <c r="A8" s="5" t="s">
        <v>14</v>
      </c>
      <c r="B8" s="5" t="s">
        <v>121</v>
      </c>
      <c r="C8" s="7">
        <f>if(or('all log data'!A2=$A$8,'all log data'!A3=$A$8,'all log data'!A4=$A$8,'all log data'!A5=$A$8,'all log data'!A6=$A$8,'all log data'!A7=$A$8,'all log data'!A8=$A$8,'all log data'!A9=$A$8,'all log data'!A10=$A$8,'all log data'!A11=$A$8,'all log data'!A12=$A$8,'all log data'!A13=$A$8,'all log data'!A14=$A$8,'all log data'!A15=$A$8,'all log data'!A16=$A$8,'all log data'!A17=$A$8,'all log data'!A18=$A$8,'all log data'!A19=$A$8,'all log data'!A20=$A$8,'all log data'!A21=$A$8,'all log data'!A22=$A$8,'all log data'!A23=$A$8),1,0)</f>
        <v>1</v>
      </c>
      <c r="D8" s="3"/>
      <c r="E8" s="3"/>
    </row>
    <row r="9">
      <c r="A9" s="5" t="s">
        <v>8</v>
      </c>
      <c r="B9" s="5" t="s">
        <v>122</v>
      </c>
      <c r="C9" s="7">
        <f>if(or('all log data'!A2=$A$9,'all log data'!A3=$A$9,'all log data'!A4=$A$9,'all log data'!A5=$A$9,'all log data'!A6=$A$9,'all log data'!A7=$A$9,'all log data'!A8=$A$9,'all log data'!A9=$A$9,'all log data'!A10=$A$9,'all log data'!A11=$A$9,'all log data'!A12=$A$9,'all log data'!A13=$A$9,'all log data'!A14=$A$9,'all log data'!A15=$A$9,'all log data'!A16=$A$9,'all log data'!A17=$A$9,'all log data'!A18=$A$9,'all log data'!A19=$A$9,'all log data'!A20=$A$9,'all log data'!A21=$A$9,'all log data'!A22=$A$9,'all log data'!A23=$A$9),1,0)</f>
        <v>1</v>
      </c>
      <c r="D9" s="3"/>
      <c r="E9" s="3"/>
    </row>
    <row r="10">
      <c r="A10" s="5" t="s">
        <v>23</v>
      </c>
      <c r="B10" s="5" t="s">
        <v>117</v>
      </c>
      <c r="C10" s="6">
        <f>if(or('all log data'!A1=$A$10,'all log data'!A2=$A$10,'all log data'!A3=$A$10,'all log data'!A4=$A$10,'all log data'!A5=$A$10,'all log data'!A6=$A$10,'all log data'!A7=$A$10,'all log data'!A8=$A$10,'all log data'!A9=$A$10,'all log data'!A10=$A$10,'all log data'!A11=$A$10,'all log data'!A12=$A$10,'all log data'!A13=$A$10,'all log data'!A14=$A$10,'all log data'!A15=$A$10,'all log data'!A16=$A$10,'all log data'!A17=$A$10,'all log data'!A18=$A$10,'all log data'!A19=$A$10,'all log data'!A20=$A$10,'all log data'!A21=$A$10,'all log data'!A22=$A$10),1,0)</f>
        <v>1</v>
      </c>
      <c r="D10" s="3"/>
      <c r="E10" s="3"/>
    </row>
    <row r="11">
      <c r="A11" s="5" t="s">
        <v>7</v>
      </c>
      <c r="B11" s="5" t="s">
        <v>123</v>
      </c>
      <c r="C11" s="6">
        <f>if(or('all log data'!A2=$A$11,'all log data'!A3=$A$11,'all log data'!A4=$A$11,'all log data'!A5=$A$11,'all log data'!A6=$A$11,'all log data'!A7=$A$11,'all log data'!A8=$A$11,'all log data'!A9=$A$11,'all log data'!A10=$A$11,'all log data'!A11=$A$11,'all log data'!A12=$A$11,'all log data'!A13=$A$11,'all log data'!A14=$A$11,'all log data'!A15=$A$11,'all log data'!A16=$A$11,'all log data'!A17=$A$11,'all log data'!A18=$A$11,'all log data'!A19=$A$11,'all log data'!A20=$A$11,'all log data'!A21=$A$11,'all log data'!A22=$A$11,'all log data'!A23=$A$11),1,0)</f>
        <v>1</v>
      </c>
      <c r="D11" s="3"/>
      <c r="E11" s="3"/>
    </row>
    <row r="12">
      <c r="A12" s="5" t="s">
        <v>20</v>
      </c>
      <c r="B12" s="5" t="s">
        <v>124</v>
      </c>
      <c r="C12" s="7">
        <f>if(or('all log data'!A2=$A$12,'all log data'!A3=$A$12,'all log data'!A4=$A$12,'all log data'!A5=$A$12,'all log data'!A6=$A$12,'all log data'!A7=$A$12,'all log data'!A8=$A$12,'all log data'!A9=$A$12,'all log data'!A10=$A$12,'all log data'!A11=$A$12,'all log data'!A12=$A$12,'all log data'!A13=$A$12,'all log data'!A14=$A$12,'all log data'!A15=$A$12,'all log data'!A16=$A$12,'all log data'!A17=$A$12,'all log data'!A18=$A$12,'all log data'!A19=$A$12,'all log data'!A20=$A$12,'all log data'!A21=$A$12,'all log data'!A22=$A$12,'all log data'!A23=$A$12),1,0)</f>
        <v>1</v>
      </c>
      <c r="D12" s="3"/>
      <c r="E12" s="3"/>
    </row>
    <row r="14">
      <c r="A14" s="8"/>
    </row>
    <row r="15">
      <c r="A15" s="8"/>
    </row>
    <row r="16">
      <c r="A16" s="8"/>
    </row>
    <row r="17">
      <c r="A17" s="8"/>
    </row>
    <row r="18">
      <c r="A18" s="8"/>
    </row>
    <row r="19">
      <c r="A19" s="8"/>
    </row>
    <row r="20">
      <c r="A20" s="8"/>
    </row>
    <row r="21">
      <c r="A21" s="8"/>
    </row>
    <row r="22">
      <c r="A22" s="8"/>
    </row>
    <row r="23">
      <c r="A23" s="8"/>
    </row>
    <row r="24">
      <c r="A24" s="8"/>
    </row>
    <row r="25">
      <c r="A25" s="8"/>
    </row>
    <row r="26">
      <c r="A26" s="8"/>
    </row>
    <row r="27">
      <c r="A27" s="8"/>
    </row>
    <row r="28">
      <c r="A28" s="8"/>
    </row>
    <row r="29">
      <c r="A29" s="8"/>
    </row>
    <row r="30">
      <c r="A30" s="8"/>
    </row>
    <row r="31">
      <c r="A31" s="8"/>
    </row>
    <row r="32">
      <c r="A32" s="8"/>
    </row>
    <row r="33">
      <c r="A33" s="8"/>
    </row>
    <row r="34">
      <c r="A34" s="8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39.14"/>
    <col customWidth="1" min="2" max="2" width="32.0"/>
    <col customWidth="1" min="3" max="3" width="29.57"/>
    <col customWidth="1" min="4" max="4" width="32.71"/>
    <col customWidth="1" min="5" max="5" width="32.0"/>
  </cols>
  <sheetData>
    <row r="1">
      <c r="A1" s="1" t="s">
        <v>0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</row>
    <row r="2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</row>
    <row r="3">
      <c r="A3" s="2" t="s">
        <v>13</v>
      </c>
      <c r="B3" s="2" t="s">
        <v>14</v>
      </c>
      <c r="C3" s="2" t="s">
        <v>15</v>
      </c>
      <c r="D3" s="2" t="s">
        <v>16</v>
      </c>
      <c r="E3" s="2" t="s">
        <v>17</v>
      </c>
      <c r="F3" s="2" t="s">
        <v>18</v>
      </c>
    </row>
    <row r="4">
      <c r="A4" s="2" t="s">
        <v>19</v>
      </c>
      <c r="B4" s="2" t="s">
        <v>20</v>
      </c>
      <c r="C4" s="2" t="s">
        <v>21</v>
      </c>
      <c r="D4" s="2" t="s">
        <v>16</v>
      </c>
      <c r="E4" s="2" t="s">
        <v>22</v>
      </c>
      <c r="F4" s="2" t="s">
        <v>12</v>
      </c>
    </row>
    <row r="5">
      <c r="A5" s="2" t="s">
        <v>8</v>
      </c>
      <c r="B5" s="2" t="s">
        <v>23</v>
      </c>
      <c r="C5" s="2" t="s">
        <v>24</v>
      </c>
      <c r="D5" s="2" t="s">
        <v>20</v>
      </c>
      <c r="E5" s="2" t="s">
        <v>25</v>
      </c>
      <c r="F5" s="2" t="s">
        <v>26</v>
      </c>
    </row>
    <row r="6">
      <c r="A6" s="2" t="s">
        <v>14</v>
      </c>
      <c r="B6" s="2" t="s">
        <v>27</v>
      </c>
      <c r="C6" s="2" t="s">
        <v>28</v>
      </c>
      <c r="D6" s="2" t="s">
        <v>23</v>
      </c>
      <c r="E6" s="2" t="s">
        <v>29</v>
      </c>
      <c r="F6" s="2" t="s">
        <v>18</v>
      </c>
    </row>
    <row r="7">
      <c r="A7" s="2" t="s">
        <v>20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12</v>
      </c>
    </row>
    <row r="8">
      <c r="A8" s="2" t="s">
        <v>23</v>
      </c>
      <c r="B8" s="2" t="s">
        <v>34</v>
      </c>
      <c r="C8" s="2" t="s">
        <v>35</v>
      </c>
      <c r="D8" s="2" t="s">
        <v>36</v>
      </c>
      <c r="E8" s="2" t="s">
        <v>37</v>
      </c>
      <c r="F8" s="2" t="s">
        <v>26</v>
      </c>
    </row>
    <row r="9">
      <c r="A9" s="2" t="s">
        <v>38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18</v>
      </c>
    </row>
    <row r="10">
      <c r="A10" s="2" t="s">
        <v>43</v>
      </c>
      <c r="B10" s="2" t="s">
        <v>44</v>
      </c>
      <c r="C10" s="2" t="s">
        <v>45</v>
      </c>
      <c r="D10" s="2" t="s">
        <v>10</v>
      </c>
      <c r="E10" s="2" t="s">
        <v>46</v>
      </c>
      <c r="F10" s="2" t="s">
        <v>12</v>
      </c>
    </row>
    <row r="11">
      <c r="A11" s="2" t="s">
        <v>47</v>
      </c>
      <c r="B11" s="2" t="s">
        <v>48</v>
      </c>
      <c r="C11" s="2" t="s">
        <v>49</v>
      </c>
      <c r="D11" s="2" t="s">
        <v>16</v>
      </c>
      <c r="E11" s="2" t="s">
        <v>50</v>
      </c>
      <c r="F11" s="2" t="s">
        <v>26</v>
      </c>
    </row>
    <row r="12">
      <c r="A12" s="2" t="s">
        <v>51</v>
      </c>
      <c r="B12" s="2" t="s">
        <v>52</v>
      </c>
      <c r="C12" s="2" t="s">
        <v>53</v>
      </c>
      <c r="D12" s="2" t="s">
        <v>36</v>
      </c>
      <c r="E12" s="2" t="s">
        <v>54</v>
      </c>
      <c r="F12" s="2" t="s">
        <v>18</v>
      </c>
    </row>
    <row r="13">
      <c r="A13" s="2" t="s">
        <v>55</v>
      </c>
      <c r="B13" s="2" t="s">
        <v>56</v>
      </c>
      <c r="C13" s="2" t="s">
        <v>57</v>
      </c>
      <c r="D13" s="2" t="s">
        <v>41</v>
      </c>
      <c r="E13" s="2" t="s">
        <v>58</v>
      </c>
      <c r="F13" s="2" t="s">
        <v>12</v>
      </c>
    </row>
    <row r="14">
      <c r="A14" s="2" t="s">
        <v>59</v>
      </c>
      <c r="B14" s="2" t="s">
        <v>60</v>
      </c>
      <c r="C14" s="2" t="s">
        <v>61</v>
      </c>
      <c r="D14" s="2" t="s">
        <v>10</v>
      </c>
      <c r="E14" s="2" t="s">
        <v>62</v>
      </c>
      <c r="F14" s="2" t="s">
        <v>26</v>
      </c>
    </row>
    <row r="15">
      <c r="A15" s="2" t="s">
        <v>63</v>
      </c>
      <c r="B15" s="2" t="s">
        <v>32</v>
      </c>
      <c r="C15" s="2" t="s">
        <v>64</v>
      </c>
      <c r="D15" s="2" t="s">
        <v>20</v>
      </c>
      <c r="E15" s="2" t="s">
        <v>65</v>
      </c>
      <c r="F15" s="2" t="s">
        <v>18</v>
      </c>
    </row>
    <row r="16">
      <c r="A16" s="2" t="s">
        <v>66</v>
      </c>
      <c r="B16" s="2" t="s">
        <v>36</v>
      </c>
      <c r="C16" s="2" t="s">
        <v>67</v>
      </c>
      <c r="D16" s="2" t="s">
        <v>23</v>
      </c>
      <c r="E16" s="2" t="s">
        <v>68</v>
      </c>
      <c r="F16" s="2" t="s">
        <v>12</v>
      </c>
    </row>
    <row r="17">
      <c r="A17" s="2" t="s">
        <v>69</v>
      </c>
      <c r="B17" s="2" t="s">
        <v>41</v>
      </c>
      <c r="C17" s="2" t="s">
        <v>70</v>
      </c>
      <c r="D17" s="3"/>
      <c r="E17" s="3"/>
      <c r="F17" s="3"/>
    </row>
    <row r="18">
      <c r="A18" s="2" t="s">
        <v>71</v>
      </c>
      <c r="B18" s="2" t="s">
        <v>10</v>
      </c>
      <c r="C18" s="2" t="s">
        <v>72</v>
      </c>
      <c r="D18" s="3"/>
      <c r="E18" s="3"/>
      <c r="F18" s="3"/>
    </row>
    <row r="19">
      <c r="A19" s="2" t="s">
        <v>73</v>
      </c>
      <c r="B19" s="2" t="s">
        <v>16</v>
      </c>
      <c r="C19" s="2" t="s">
        <v>74</v>
      </c>
      <c r="D19" s="3"/>
      <c r="E19" s="3"/>
      <c r="F19" s="3"/>
    </row>
    <row r="20">
      <c r="A20" s="2" t="s">
        <v>75</v>
      </c>
      <c r="B20" s="2" t="s">
        <v>76</v>
      </c>
      <c r="C20" s="2" t="s">
        <v>77</v>
      </c>
      <c r="D20" s="3"/>
      <c r="E20" s="3"/>
      <c r="F20" s="3"/>
    </row>
    <row r="21">
      <c r="A21" s="2" t="s">
        <v>78</v>
      </c>
      <c r="B21" s="2" t="s">
        <v>79</v>
      </c>
      <c r="C21" s="2" t="s">
        <v>80</v>
      </c>
      <c r="D21" s="3"/>
      <c r="E21" s="3"/>
      <c r="F21" s="3"/>
    </row>
    <row r="22">
      <c r="A22" s="2" t="s">
        <v>81</v>
      </c>
      <c r="B22" s="2" t="s">
        <v>82</v>
      </c>
      <c r="C22" s="2" t="s">
        <v>83</v>
      </c>
      <c r="D22" s="3"/>
      <c r="E22" s="3"/>
      <c r="F22" s="3"/>
    </row>
    <row r="23">
      <c r="A23" s="2" t="s">
        <v>84</v>
      </c>
      <c r="B23" s="2" t="s">
        <v>85</v>
      </c>
      <c r="C23" s="2" t="s">
        <v>86</v>
      </c>
      <c r="D23" s="3"/>
      <c r="E23" s="3"/>
      <c r="F23" s="3"/>
    </row>
    <row r="24">
      <c r="A24" s="4"/>
      <c r="B24" s="2" t="s">
        <v>87</v>
      </c>
      <c r="C24" s="2" t="s">
        <v>88</v>
      </c>
      <c r="D24" s="3"/>
      <c r="E24" s="3"/>
      <c r="F24" s="3"/>
    </row>
    <row r="25">
      <c r="A25" s="4"/>
      <c r="B25" s="2" t="s">
        <v>89</v>
      </c>
      <c r="C25" s="2" t="s">
        <v>90</v>
      </c>
      <c r="D25" s="3"/>
      <c r="E25" s="3"/>
      <c r="F25" s="3"/>
    </row>
    <row r="26">
      <c r="A26" s="4"/>
      <c r="B26" s="2" t="s">
        <v>91</v>
      </c>
      <c r="C26" s="2" t="s">
        <v>92</v>
      </c>
      <c r="D26" s="3"/>
      <c r="E26" s="3"/>
      <c r="F26" s="3"/>
    </row>
    <row r="27">
      <c r="A27" s="4"/>
      <c r="B27" s="2" t="s">
        <v>93</v>
      </c>
      <c r="C27" s="2" t="s">
        <v>94</v>
      </c>
      <c r="D27" s="3"/>
      <c r="E27" s="3"/>
      <c r="F27" s="3"/>
    </row>
    <row r="28">
      <c r="A28" s="4"/>
      <c r="B28" s="2" t="s">
        <v>95</v>
      </c>
      <c r="C28" s="2" t="s">
        <v>96</v>
      </c>
      <c r="D28" s="3"/>
      <c r="E28" s="3"/>
      <c r="F28" s="3"/>
    </row>
    <row r="29">
      <c r="A29" s="4"/>
      <c r="B29" s="2" t="s">
        <v>97</v>
      </c>
      <c r="C29" s="2" t="s">
        <v>98</v>
      </c>
      <c r="D29" s="3"/>
      <c r="E29" s="3"/>
      <c r="F29" s="3"/>
    </row>
    <row r="30">
      <c r="A30" s="4"/>
      <c r="B30" s="2" t="s">
        <v>99</v>
      </c>
      <c r="C30" s="2" t="s">
        <v>100</v>
      </c>
      <c r="D30" s="3"/>
      <c r="E30" s="3"/>
      <c r="F30" s="3"/>
    </row>
    <row r="31">
      <c r="A31" s="4"/>
      <c r="B31" s="2" t="s">
        <v>101</v>
      </c>
      <c r="C31" s="2" t="s">
        <v>102</v>
      </c>
      <c r="D31" s="3"/>
      <c r="E31" s="3"/>
      <c r="F31" s="3"/>
    </row>
    <row r="32">
      <c r="A32" s="4"/>
      <c r="B32" s="2" t="s">
        <v>103</v>
      </c>
      <c r="C32" s="2" t="s">
        <v>104</v>
      </c>
      <c r="D32" s="3"/>
      <c r="E32" s="3"/>
      <c r="F32" s="3"/>
    </row>
    <row r="33">
      <c r="A33" s="4"/>
      <c r="B33" s="2" t="s">
        <v>105</v>
      </c>
      <c r="C33" s="2" t="s">
        <v>106</v>
      </c>
      <c r="D33" s="3"/>
      <c r="E33" s="3"/>
      <c r="F33" s="3"/>
    </row>
  </sheetData>
  <drawing r:id="rId1"/>
</worksheet>
</file>