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 Николаевич\Downloads\"/>
    </mc:Choice>
  </mc:AlternateContent>
  <bookViews>
    <workbookView xWindow="0" yWindow="0" windowWidth="24000" windowHeight="14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1" i="1" l="1" a="1"/>
  <c r="K11" i="1" s="1"/>
  <c r="J11" i="1" a="1"/>
  <c r="J11" i="1" s="1"/>
  <c r="K10" i="1" a="1"/>
  <c r="K10" i="1" s="1"/>
  <c r="J10" i="1" a="1"/>
  <c r="J10" i="1" s="1"/>
  <c r="K9" i="1" a="1"/>
  <c r="K9" i="1" s="1"/>
  <c r="J9" i="1" a="1"/>
  <c r="J9" i="1" s="1"/>
  <c r="K8" i="1" a="1"/>
  <c r="K8" i="1" s="1"/>
  <c r="J8" i="1" a="1"/>
  <c r="J8" i="1" s="1"/>
  <c r="K7" i="1" a="1"/>
  <c r="K7" i="1" s="1"/>
  <c r="J7" i="1" a="1"/>
  <c r="J7" i="1" s="1"/>
  <c r="K6" i="1" a="1"/>
  <c r="K6" i="1" s="1"/>
  <c r="J6" i="1" a="1"/>
  <c r="J6" i="1" s="1"/>
  <c r="K5" i="1" a="1"/>
  <c r="K5" i="1" s="1"/>
  <c r="J5" i="1" a="1"/>
  <c r="J5" i="1" s="1"/>
  <c r="K4" i="1" a="1"/>
  <c r="K4" i="1" s="1"/>
  <c r="J4" i="1" a="1"/>
  <c r="J4" i="1" s="1"/>
  <c r="K3" i="1" a="1"/>
  <c r="K3" i="1" s="1"/>
  <c r="J3" i="1" a="1"/>
  <c r="J3" i="1" s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3" i="1" a="1"/>
  <c r="H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3" i="1" a="1"/>
  <c r="G3" i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<sst xmlns="http://schemas.openxmlformats.org/spreadsheetml/2006/main" count="27" uniqueCount="14">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</sst>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B13" sqref="B13"/>
    </sheetView>
  </sheetViews>
  <sheetFormatPr defaultRowHeight="15" x14ac:dyDescent="0.25"/>
  <cols>
    <col min="2" max="2" width="13.42578125" bestFit="1" customWidth="1"/>
    <col min="3" max="3" width="6.85546875" bestFit="1" customWidth="1"/>
    <col min="4" max="4" width="7.28515625" bestFit="1" customWidth="1"/>
    <col min="7" max="7" width="13.42578125" bestFit="1" customWidth="1"/>
    <col min="8" max="8" width="7.28515625" bestFit="1" customWidth="1"/>
    <col min="10" max="10" width="13.140625" bestFit="1" customWidth="1"/>
    <col min="11" max="11" width="7.28515625" bestFit="1" customWidth="1"/>
  </cols>
  <sheetData>
    <row r="1" spans="2:11" x14ac:dyDescent="0.25">
      <c r="G1" s="4" t="s">
        <v>9</v>
      </c>
      <c r="H1" s="4"/>
      <c r="J1" s="4" t="s">
        <v>10</v>
      </c>
      <c r="K1" s="4"/>
    </row>
    <row r="2" spans="2:11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3" t="s">
        <v>11</v>
      </c>
      <c r="K2" s="3" t="s">
        <v>12</v>
      </c>
    </row>
    <row r="3" spans="2:11" x14ac:dyDescent="0.25">
      <c r="B3" s="1" t="s">
        <v>0</v>
      </c>
      <c r="C3" s="1" t="s">
        <v>9</v>
      </c>
      <c r="D3" s="1">
        <v>15</v>
      </c>
      <c r="G3" s="5" t="str">
        <f t="array" ref="G3">INDEX($B:$B,MOD(LARGE(($C$3:$C$99=G$1)*(9999+$D$3:$D$99&amp;9999-COUNTIF($B$3:$B$99,"&lt;"&amp;$B$3:$B$99)&amp;10000+ROW($D$3:$D$99)),ROW(G1)),10000))</f>
        <v>Иванов И.И.</v>
      </c>
      <c r="H3" s="5">
        <f t="array" ref="H3">INDEX($D:$D,MOD(LARGE(($C$3:$C$99=G$1)*(9999+$D$3:$D$99&amp;9999-COUNTIF($B$3:$B$99,"&lt;"&amp;$B$3:$B$99)&amp;10000+ROW($D$3:$D$99)),ROW(G1)),10000))</f>
        <v>15</v>
      </c>
      <c r="J3" s="5" t="str">
        <f t="array" ref="J3">INDEX($B:$B,MOD(LARGE(($C$3:$C$99=J$1)*(9999+$D$3:$D$99&amp;9999-COUNTIF($B$3:$B$99,"&lt;"&amp;$B$3:$B$99)&amp;10000+ROW($D$3:$D$99)),ROW(J1)),10000))</f>
        <v>Иванов П.П.</v>
      </c>
      <c r="K3" s="5">
        <f t="array" ref="K3">INDEX($D:$D,MOD(LARGE(($C$3:$C$99=J$1)*(9999+$D$3:$D$99&amp;9999-COUNTIF($B$3:$B$99,"&lt;"&amp;$B$3:$B$99)&amp;10000+ROW($D$3:$D$99)),ROW(J1)),10000))</f>
        <v>15</v>
      </c>
    </row>
    <row r="4" spans="2:11" x14ac:dyDescent="0.25">
      <c r="B4" s="1" t="s">
        <v>2</v>
      </c>
      <c r="C4" s="1" t="s">
        <v>10</v>
      </c>
      <c r="D4" s="1">
        <v>15</v>
      </c>
      <c r="G4" s="5" t="str">
        <f t="array" ref="G4">INDEX($B:$B,MOD(LARGE(($C$3:$C$99=G$1)*(9999+$D$3:$D$99&amp;9999-COUNTIF($B$3:$B$99,"&lt;"&amp;$B$3:$B$99)&amp;10000+ROW($D$3:$D$99)),ROW(G2)),10000))</f>
        <v>Иванов С.С.</v>
      </c>
      <c r="H4" s="5">
        <f t="array" ref="H4">INDEX($D:$D,MOD(LARGE(($C$3:$C$99=G$1)*(9999+$D$3:$D$99&amp;9999-COUNTIF($B$3:$B$99,"&lt;"&amp;$B$3:$B$99)&amp;10000+ROW($D$3:$D$99)),ROW(G2)),10000))</f>
        <v>15</v>
      </c>
      <c r="J4" s="5" t="str">
        <f t="array" ref="J4">INDEX($B:$B,MOD(LARGE(($C$3:$C$99=J$1)*(9999+$D$3:$D$99&amp;9999-COUNTIF($B$3:$B$99,"&lt;"&amp;$B$3:$B$99)&amp;10000+ROW($D$3:$D$99)),ROW(J2)),10000))</f>
        <v>Петров И.И.</v>
      </c>
      <c r="K4" s="5">
        <f t="array" ref="K4">INDEX($D:$D,MOD(LARGE(($C$3:$C$99=J$1)*(9999+$D$3:$D$99&amp;9999-COUNTIF($B$3:$B$99,"&lt;"&amp;$B$3:$B$99)&amp;10000+ROW($D$3:$D$99)),ROW(J2)),10000))</f>
        <v>10</v>
      </c>
    </row>
    <row r="5" spans="2:11" x14ac:dyDescent="0.25">
      <c r="B5" s="1" t="s">
        <v>6</v>
      </c>
      <c r="C5" s="1" t="s">
        <v>9</v>
      </c>
      <c r="D5" s="1">
        <v>15</v>
      </c>
      <c r="G5" s="5" t="str">
        <f t="array" ref="G5">INDEX($B:$B,MOD(LARGE(($C$3:$C$99=G$1)*(9999+$D$3:$D$99&amp;9999-COUNTIF($B$3:$B$99,"&lt;"&amp;$B$3:$B$99)&amp;10000+ROW($D$3:$D$99)),ROW(G3)),10000))</f>
        <v>Петров П.П.</v>
      </c>
      <c r="H5" s="5">
        <f t="array" ref="H5">INDEX($D:$D,MOD(LARGE(($C$3:$C$99=G$1)*(9999+$D$3:$D$99&amp;9999-COUNTIF($B$3:$B$99,"&lt;"&amp;$B$3:$B$99)&amp;10000+ROW($D$3:$D$99)),ROW(G3)),10000))</f>
        <v>10</v>
      </c>
      <c r="J5" s="5" t="str">
        <f t="array" ref="J5">INDEX($B:$B,MOD(LARGE(($C$3:$C$99=J$1)*(9999+$D$3:$D$99&amp;9999-COUNTIF($B$3:$B$99,"&lt;"&amp;$B$3:$B$99)&amp;10000+ROW($D$3:$D$99)),ROW(J3)),10000))</f>
        <v>Петров С.С.</v>
      </c>
      <c r="K5" s="5">
        <f t="array" ref="K5">INDEX($D:$D,MOD(LARGE(($C$3:$C$99=J$1)*(9999+$D$3:$D$99&amp;9999-COUNTIF($B$3:$B$99,"&lt;"&amp;$B$3:$B$99)&amp;10000+ROW($D$3:$D$99)),ROW(J3)),10000))</f>
        <v>10</v>
      </c>
    </row>
    <row r="6" spans="2:11" x14ac:dyDescent="0.25">
      <c r="B6" s="1" t="s">
        <v>7</v>
      </c>
      <c r="C6" s="1" t="s">
        <v>10</v>
      </c>
      <c r="D6" s="1">
        <v>10</v>
      </c>
      <c r="G6" s="5" t="str">
        <f t="array" ref="G6">INDEX($B:$B,MOD(LARGE(($C$3:$C$99=G$1)*(9999+$D$3:$D$99&amp;9999-COUNTIF($B$3:$B$99,"&lt;"&amp;$B$3:$B$99)&amp;10000+ROW($D$3:$D$99)),ROW(G4)),10000))</f>
        <v>Сидоров И.И.</v>
      </c>
      <c r="H6" s="5">
        <f t="array" ref="H6">INDEX($D:$D,MOD(LARGE(($C$3:$C$99=G$1)*(9999+$D$3:$D$99&amp;9999-COUNTIF($B$3:$B$99,"&lt;"&amp;$B$3:$B$99)&amp;10000+ROW($D$3:$D$99)),ROW(G4)),10000))</f>
        <v>5</v>
      </c>
      <c r="J6" s="5" t="str">
        <f t="array" ref="J6">INDEX($B:$B,MOD(LARGE(($C$3:$C$99=J$1)*(9999+$D$3:$D$99&amp;9999-COUNTIF($B$3:$B$99,"&lt;"&amp;$B$3:$B$99)&amp;10000+ROW($D$3:$D$99)),ROW(J4)),10000))</f>
        <v>Сидоров П.П.</v>
      </c>
      <c r="K6" s="5">
        <f t="array" ref="K6">INDEX($D:$D,MOD(LARGE(($C$3:$C$99=J$1)*(9999+$D$3:$D$99&amp;9999-COUNTIF($B$3:$B$99,"&lt;"&amp;$B$3:$B$99)&amp;10000+ROW($D$3:$D$99)),ROW(J4)),10000))</f>
        <v>5</v>
      </c>
    </row>
    <row r="7" spans="2:11" x14ac:dyDescent="0.25">
      <c r="B7" s="1" t="s">
        <v>1</v>
      </c>
      <c r="C7" s="1" t="s">
        <v>9</v>
      </c>
      <c r="D7" s="1">
        <v>10</v>
      </c>
      <c r="G7" s="5" t="str">
        <f t="array" ref="G7">INDEX($B:$B,MOD(LARGE(($C$3:$C$99=G$1)*(9999+$D$3:$D$99&amp;9999-COUNTIF($B$3:$B$99,"&lt;"&amp;$B$3:$B$99)&amp;10000+ROW($D$3:$D$99)),ROW(G5)),10000))</f>
        <v>Сидоров С.С.</v>
      </c>
      <c r="H7" s="5">
        <f t="array" ref="H7">INDEX($D:$D,MOD(LARGE(($C$3:$C$99=G$1)*(9999+$D$3:$D$99&amp;9999-COUNTIF($B$3:$B$99,"&lt;"&amp;$B$3:$B$99)&amp;10000+ROW($D$3:$D$99)),ROW(G5)),10000))</f>
        <v>5</v>
      </c>
      <c r="J7" s="5">
        <f t="array" ref="J7">INDEX($B:$B,MOD(LARGE(($C$3:$C$99=J$1)*(9999+$D$3:$D$99&amp;9999-COUNTIF($B$3:$B$99,"&lt;"&amp;$B$3:$B$99)&amp;10000+ROW($D$3:$D$99)),ROW(J5)),10000))</f>
        <v>0</v>
      </c>
      <c r="K7" s="5">
        <f t="array" ref="K7">INDEX($D:$D,MOD(LARGE(($C$3:$C$99=J$1)*(9999+$D$3:$D$99&amp;9999-COUNTIF($B$3:$B$99,"&lt;"&amp;$B$3:$B$99)&amp;10000+ROW($D$3:$D$99)),ROW(J5)),10000))</f>
        <v>0</v>
      </c>
    </row>
    <row r="8" spans="2:11" x14ac:dyDescent="0.25">
      <c r="B8" s="1" t="s">
        <v>4</v>
      </c>
      <c r="C8" s="1" t="s">
        <v>10</v>
      </c>
      <c r="D8" s="1">
        <v>10</v>
      </c>
      <c r="G8" s="5">
        <f t="array" ref="G8">INDEX($B:$B,MOD(LARGE(($C$3:$C$99=G$1)*(9999+$D$3:$D$99&amp;9999-COUNTIF($B$3:$B$99,"&lt;"&amp;$B$3:$B$99)&amp;10000+ROW($D$3:$D$99)),ROW(G6)),10000))</f>
        <v>0</v>
      </c>
      <c r="H8" s="5">
        <f t="array" ref="H8">INDEX($D:$D,MOD(LARGE(($C$3:$C$99=G$1)*(9999+$D$3:$D$99&amp;9999-COUNTIF($B$3:$B$99,"&lt;"&amp;$B$3:$B$99)&amp;10000+ROW($D$3:$D$99)),ROW(G6)),10000))</f>
        <v>0</v>
      </c>
      <c r="J8" s="5">
        <f t="array" ref="J8">INDEX($B:$B,MOD(LARGE(($C$3:$C$99=J$1)*(9999+$D$3:$D$99&amp;9999-COUNTIF($B$3:$B$99,"&lt;"&amp;$B$3:$B$99)&amp;10000+ROW($D$3:$D$99)),ROW(J6)),10000))</f>
        <v>0</v>
      </c>
      <c r="K8" s="5">
        <f t="array" ref="K8">INDEX($D:$D,MOD(LARGE(($C$3:$C$99=J$1)*(9999+$D$3:$D$99&amp;9999-COUNTIF($B$3:$B$99,"&lt;"&amp;$B$3:$B$99)&amp;10000+ROW($D$3:$D$99)),ROW(J6)),10000))</f>
        <v>0</v>
      </c>
    </row>
    <row r="9" spans="2:11" x14ac:dyDescent="0.25">
      <c r="B9" s="1" t="s">
        <v>5</v>
      </c>
      <c r="C9" s="1" t="s">
        <v>9</v>
      </c>
      <c r="D9" s="1">
        <v>5</v>
      </c>
      <c r="G9" s="5">
        <f t="array" ref="G9">INDEX($B:$B,MOD(LARGE(($C$3:$C$99=G$1)*(9999+$D$3:$D$99&amp;9999-COUNTIF($B$3:$B$99,"&lt;"&amp;$B$3:$B$99)&amp;10000+ROW($D$3:$D$99)),ROW(G7)),10000))</f>
        <v>0</v>
      </c>
      <c r="H9" s="5">
        <f t="array" ref="H9">INDEX($D:$D,MOD(LARGE(($C$3:$C$99=G$1)*(9999+$D$3:$D$99&amp;9999-COUNTIF($B$3:$B$99,"&lt;"&amp;$B$3:$B$99)&amp;10000+ROW($D$3:$D$99)),ROW(G7)),10000))</f>
        <v>0</v>
      </c>
      <c r="J9" s="5">
        <f t="array" ref="J9">INDEX($B:$B,MOD(LARGE(($C$3:$C$99=J$1)*(9999+$D$3:$D$99&amp;9999-COUNTIF($B$3:$B$99,"&lt;"&amp;$B$3:$B$99)&amp;10000+ROW($D$3:$D$99)),ROW(J7)),10000))</f>
        <v>0</v>
      </c>
      <c r="K9" s="5">
        <f t="array" ref="K9">INDEX($D:$D,MOD(LARGE(($C$3:$C$99=J$1)*(9999+$D$3:$D$99&amp;9999-COUNTIF($B$3:$B$99,"&lt;"&amp;$B$3:$B$99)&amp;10000+ROW($D$3:$D$99)),ROW(J7)),10000))</f>
        <v>0</v>
      </c>
    </row>
    <row r="10" spans="2:11" x14ac:dyDescent="0.25">
      <c r="B10" s="1" t="s">
        <v>8</v>
      </c>
      <c r="C10" s="1" t="s">
        <v>10</v>
      </c>
      <c r="D10" s="1">
        <v>5</v>
      </c>
      <c r="G10" s="5">
        <f t="array" ref="G10">INDEX($B:$B,MOD(LARGE(($C$3:$C$99=G$1)*(9999+$D$3:$D$99&amp;9999-COUNTIF($B$3:$B$99,"&lt;"&amp;$B$3:$B$99)&amp;10000+ROW($D$3:$D$99)),ROW(G8)),10000))</f>
        <v>0</v>
      </c>
      <c r="H10" s="5">
        <f t="array" ref="H10">INDEX($D:$D,MOD(LARGE(($C$3:$C$99=G$1)*(9999+$D$3:$D$99&amp;9999-COUNTIF($B$3:$B$99,"&lt;"&amp;$B$3:$B$99)&amp;10000+ROW($D$3:$D$99)),ROW(G8)),10000))</f>
        <v>0</v>
      </c>
      <c r="J10" s="5">
        <f t="array" ref="J10">INDEX($B:$B,MOD(LARGE(($C$3:$C$99=J$1)*(9999+$D$3:$D$99&amp;9999-COUNTIF($B$3:$B$99,"&lt;"&amp;$B$3:$B$99)&amp;10000+ROW($D$3:$D$99)),ROW(J8)),10000))</f>
        <v>0</v>
      </c>
      <c r="K10" s="5">
        <f t="array" ref="K10">INDEX($D:$D,MOD(LARGE(($C$3:$C$99=J$1)*(9999+$D$3:$D$99&amp;9999-COUNTIF($B$3:$B$99,"&lt;"&amp;$B$3:$B$99)&amp;10000+ROW($D$3:$D$99)),ROW(J8)),10000))</f>
        <v>0</v>
      </c>
    </row>
    <row r="11" spans="2:11" x14ac:dyDescent="0.25">
      <c r="B11" s="1" t="s">
        <v>3</v>
      </c>
      <c r="C11" s="1" t="s">
        <v>9</v>
      </c>
      <c r="D11" s="1">
        <v>5</v>
      </c>
      <c r="G11" s="5">
        <f t="array" ref="G11">INDEX($B:$B,MOD(LARGE(($C$3:$C$99=G$1)*(9999+$D$3:$D$99&amp;9999-COUNTIF($B$3:$B$99,"&lt;"&amp;$B$3:$B$99)&amp;10000+ROW($D$3:$D$99)),ROW(G9)),10000))</f>
        <v>0</v>
      </c>
      <c r="H11" s="5">
        <f t="array" ref="H11">INDEX($D:$D,MOD(LARGE(($C$3:$C$99=G$1)*(9999+$D$3:$D$99&amp;9999-COUNTIF($B$3:$B$99,"&lt;"&amp;$B$3:$B$99)&amp;10000+ROW($D$3:$D$99)),ROW(G9)),10000))</f>
        <v>0</v>
      </c>
      <c r="J11" s="5">
        <f t="array" ref="J11">INDEX($B:$B,MOD(LARGE(($C$3:$C$99=J$1)*(9999+$D$3:$D$99&amp;9999-COUNTIF($B$3:$B$99,"&lt;"&amp;$B$3:$B$99)&amp;10000+ROW($D$3:$D$99)),ROW(J9)),10000))</f>
        <v>0</v>
      </c>
      <c r="K11" s="5">
        <f t="array" ref="K11">INDEX($D:$D,MOD(LARGE(($C$3:$C$99=J$1)*(9999+$D$3:$D$99&amp;9999-COUNTIF($B$3:$B$99,"&lt;"&amp;$B$3:$B$99)&amp;10000+ROW($D$3:$D$99)),ROW(J9)),10000))</f>
        <v>0</v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Виктор Николаевич</cp:lastModifiedBy>
  <dcterms:created xsi:type="dcterms:W3CDTF">2017-05-11T11:33:44Z</dcterms:created>
  <dcterms:modified xsi:type="dcterms:W3CDTF">2017-05-12T09:10:07Z</dcterms:modified>
</cp:coreProperties>
</file>