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120" yWindow="180" windowWidth="9720" windowHeight="7260"/>
  </bookViews>
  <sheets>
    <sheet name="Лист1" sheetId="1" r:id="rId1"/>
  </sheets>
  <definedNames>
    <definedName name="_xlnm.Print_Area" localSheetId="0">Лист1!$A$1:$E$1843</definedName>
  </definedName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2" i="1" l="1"/>
</calcChain>
</file>

<file path=xl/comments1.xml><?xml version="1.0" encoding="utf-8"?>
<comments xmlns="http://schemas.openxmlformats.org/spreadsheetml/2006/main">
  <authors>
    <author>Автор</author>
  </authors>
  <commentList>
    <comment ref="D1425" authorId="0">
      <text>
        <r>
          <rPr>
            <b/>
            <sz val="9"/>
            <color indexed="81"/>
            <rFont val="Tahoma"/>
            <family val="2"/>
            <charset val="204"/>
          </rPr>
          <t>убрать приоритет закупки ТПХ на основ замеч Науашева</t>
        </r>
      </text>
    </comment>
  </commentList>
</comments>
</file>

<file path=xl/sharedStrings.xml><?xml version="1.0" encoding="utf-8"?>
<sst xmlns="http://schemas.openxmlformats.org/spreadsheetml/2006/main" count="3805" uniqueCount="1857">
  <si>
    <t>0</t>
  </si>
  <si>
    <t>ТПХ</t>
  </si>
  <si>
    <t>14 Т</t>
  </si>
  <si>
    <t>14-1 Т</t>
  </si>
  <si>
    <t>15 Т</t>
  </si>
  <si>
    <t>15-1 Т</t>
  </si>
  <si>
    <t>16 Т</t>
  </si>
  <si>
    <t>16-1 Т</t>
  </si>
  <si>
    <t>17 Т</t>
  </si>
  <si>
    <t>17-1 Т</t>
  </si>
  <si>
    <t>18 Т</t>
  </si>
  <si>
    <t>18-1 Т</t>
  </si>
  <si>
    <t>19 Т</t>
  </si>
  <si>
    <t>19-1 Т</t>
  </si>
  <si>
    <t>20 Т</t>
  </si>
  <si>
    <t>20-1 Т</t>
  </si>
  <si>
    <t>21 Т</t>
  </si>
  <si>
    <t>21-1 Т</t>
  </si>
  <si>
    <t>21-2 Т</t>
  </si>
  <si>
    <t>45</t>
  </si>
  <si>
    <t>22 Т</t>
  </si>
  <si>
    <t>22-1 Т</t>
  </si>
  <si>
    <t>22-2 Т</t>
  </si>
  <si>
    <t>ОИН</t>
  </si>
  <si>
    <t>214 Т</t>
  </si>
  <si>
    <t>214-1 Т</t>
  </si>
  <si>
    <t>2 Т</t>
  </si>
  <si>
    <t>4 Т</t>
  </si>
  <si>
    <t>215 Т</t>
  </si>
  <si>
    <t>215-1 Т</t>
  </si>
  <si>
    <t>1 Т</t>
  </si>
  <si>
    <t>1-1 Т</t>
  </si>
  <si>
    <t>3 Т</t>
  </si>
  <si>
    <t>3-1 Т</t>
  </si>
  <si>
    <t>3-2 Т</t>
  </si>
  <si>
    <t>3-3 Т</t>
  </si>
  <si>
    <t>5 Т</t>
  </si>
  <si>
    <t>5-1 Т</t>
  </si>
  <si>
    <t>5-2 Т</t>
  </si>
  <si>
    <t>6 Т</t>
  </si>
  <si>
    <t>7 Т</t>
  </si>
  <si>
    <t>7-1 Т</t>
  </si>
  <si>
    <t>8 Т</t>
  </si>
  <si>
    <t>9 Т</t>
  </si>
  <si>
    <t>10 Т</t>
  </si>
  <si>
    <t>10-1 Т</t>
  </si>
  <si>
    <t>11 Т</t>
  </si>
  <si>
    <t>11-1 Т</t>
  </si>
  <si>
    <t>12 Т</t>
  </si>
  <si>
    <t>12-1 Т</t>
  </si>
  <si>
    <t>13 Т</t>
  </si>
  <si>
    <t>13-1 Т</t>
  </si>
  <si>
    <t>23 Т</t>
  </si>
  <si>
    <t>23-1 Т</t>
  </si>
  <si>
    <t>24 Т</t>
  </si>
  <si>
    <t>24-1 Т</t>
  </si>
  <si>
    <t>24-2 Т</t>
  </si>
  <si>
    <t>25 Т</t>
  </si>
  <si>
    <t>25-1 Т</t>
  </si>
  <si>
    <t>26 Т</t>
  </si>
  <si>
    <t>26-1 Т</t>
  </si>
  <si>
    <t>27 Т</t>
  </si>
  <si>
    <t>27-1 Т</t>
  </si>
  <si>
    <t>27-2 Т</t>
  </si>
  <si>
    <t>28 Т</t>
  </si>
  <si>
    <t>28-1 Т</t>
  </si>
  <si>
    <t>28-2 Т</t>
  </si>
  <si>
    <t>28-3 Т</t>
  </si>
  <si>
    <t>29 Т</t>
  </si>
  <si>
    <t>30 Т</t>
  </si>
  <si>
    <t>30-1 Т</t>
  </si>
  <si>
    <t>31 Т</t>
  </si>
  <si>
    <t>32 Т</t>
  </si>
  <si>
    <t>33 Т</t>
  </si>
  <si>
    <t>34 Т</t>
  </si>
  <si>
    <t>35 Т</t>
  </si>
  <si>
    <t>36 Т</t>
  </si>
  <si>
    <t>36-1 Т</t>
  </si>
  <si>
    <t>37 Т</t>
  </si>
  <si>
    <t>37-1 Т</t>
  </si>
  <si>
    <t>38 Т</t>
  </si>
  <si>
    <t>38-1 Т</t>
  </si>
  <si>
    <t>38-2 Т</t>
  </si>
  <si>
    <t>38-3 Т</t>
  </si>
  <si>
    <t>39 Т</t>
  </si>
  <si>
    <t>39-1 Т</t>
  </si>
  <si>
    <t>39-2 Т</t>
  </si>
  <si>
    <t>39-3 Т</t>
  </si>
  <si>
    <t>40 Т</t>
  </si>
  <si>
    <t>40-1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</si>
  <si>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</si>
  <si>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</si>
  <si>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</si>
  <si>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</si>
  <si>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</si>
  <si>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</si>
  <si>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</si>
  <si>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</si>
  <si>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48-1 Т</t>
  </si>
  <si>
    <t>49 Т</t>
  </si>
  <si>
    <t>50 Т</t>
  </si>
  <si>
    <t>50-1 Т</t>
  </si>
  <si>
    <t>51 Т</t>
  </si>
  <si>
    <t>52 Т</t>
  </si>
  <si>
    <t>52-1 Т</t>
  </si>
  <si>
    <t>53 Т</t>
  </si>
  <si>
    <t>53-1 Т</t>
  </si>
  <si>
    <t>54 Т</t>
  </si>
  <si>
    <t>54-1 Т</t>
  </si>
  <si>
    <t>54-2 Т</t>
  </si>
  <si>
    <t>55 Т</t>
  </si>
  <si>
    <t>55-1 Т</t>
  </si>
  <si>
    <t>55-2 Т</t>
  </si>
  <si>
    <t>56 Т</t>
  </si>
  <si>
    <t>56-1 Т</t>
  </si>
  <si>
    <t>57 Т</t>
  </si>
  <si>
    <t>57-1 Т</t>
  </si>
  <si>
    <t>58 Т</t>
  </si>
  <si>
    <t>58-1 Т</t>
  </si>
  <si>
    <t>58-2 Т</t>
  </si>
  <si>
    <t>59 Т</t>
  </si>
  <si>
    <t>60 Т</t>
  </si>
  <si>
    <t>60-1 Т</t>
  </si>
  <si>
    <t>60-2 Т</t>
  </si>
  <si>
    <t>61 Т</t>
  </si>
  <si>
    <t>62 Т</t>
  </si>
  <si>
    <t>63 Т</t>
  </si>
  <si>
    <t>64 Т</t>
  </si>
  <si>
    <t>65 Т</t>
  </si>
  <si>
    <t>66 Т</t>
  </si>
  <si>
    <t>66-1 Т</t>
  </si>
  <si>
    <t>67 Т</t>
  </si>
  <si>
    <t>68 Т</t>
  </si>
  <si>
    <t>69 Т</t>
  </si>
  <si>
    <t>70 Т</t>
  </si>
  <si>
    <t>70-1 Т</t>
  </si>
  <si>
    <t>71 Т</t>
  </si>
  <si>
    <t>71-1 Т</t>
  </si>
  <si>
    <t>72 Т</t>
  </si>
  <si>
    <t>73 Т</t>
  </si>
  <si>
    <t>74 Т</t>
  </si>
  <si>
    <t>74-1 Т</t>
  </si>
  <si>
    <t>73-1 Т</t>
  </si>
  <si>
    <t>75 Т</t>
  </si>
  <si>
    <t>75-1 Т</t>
  </si>
  <si>
    <t>76 Т</t>
  </si>
  <si>
    <t>76-1 Т</t>
  </si>
  <si>
    <t>76-2 Т</t>
  </si>
  <si>
    <t>77 Т</t>
  </si>
  <si>
    <t>78 Т</t>
  </si>
  <si>
    <t>78-1 Т</t>
  </si>
  <si>
    <t>79 Т</t>
  </si>
  <si>
    <t>79-1 Т</t>
  </si>
  <si>
    <t>79-2 Т</t>
  </si>
  <si>
    <t>80 Т</t>
  </si>
  <si>
    <t>80-1 Т</t>
  </si>
  <si>
    <t>80-2 Т</t>
  </si>
  <si>
    <t>81 Т</t>
  </si>
  <si>
    <t>81-1 Т</t>
  </si>
  <si>
    <t>81-2 Т</t>
  </si>
  <si>
    <t>82 Т</t>
  </si>
  <si>
    <t>82-1 Т</t>
  </si>
  <si>
    <t>83 Т</t>
  </si>
  <si>
    <t>83-1 Т</t>
  </si>
  <si>
    <t>84 Т</t>
  </si>
  <si>
    <t>84-1 Т</t>
  </si>
  <si>
    <t>85 Т</t>
  </si>
  <si>
    <t>85-1 Т</t>
  </si>
  <si>
    <t>86 Т</t>
  </si>
  <si>
    <t>86-1 Т</t>
  </si>
  <si>
    <t>86-2 Т</t>
  </si>
  <si>
    <t>86-3 Т</t>
  </si>
  <si>
    <t>87 Т</t>
  </si>
  <si>
    <t>87-1 Т</t>
  </si>
  <si>
    <t>87-2 Т</t>
  </si>
  <si>
    <t>87-3 Т</t>
  </si>
  <si>
    <t>88 Т</t>
  </si>
  <si>
    <t>89 Т</t>
  </si>
  <si>
    <t>89-1 Т</t>
  </si>
  <si>
    <t>89-2 Т</t>
  </si>
  <si>
    <t>90 Т</t>
  </si>
  <si>
    <t>90-1 Т</t>
  </si>
  <si>
    <t>90-2 Т</t>
  </si>
  <si>
    <t>91 Т</t>
  </si>
  <si>
    <t>92 Т</t>
  </si>
  <si>
    <t>93 Т</t>
  </si>
  <si>
    <t>93-1 Т</t>
  </si>
  <si>
    <t>93-2 Т</t>
  </si>
  <si>
    <t>94 Т</t>
  </si>
  <si>
    <t>94-1 Т</t>
  </si>
  <si>
    <t>94-2 Т</t>
  </si>
  <si>
    <t>95 Т</t>
  </si>
  <si>
    <t>95-1 Т</t>
  </si>
  <si>
    <t>95-2 Т</t>
  </si>
  <si>
    <t>96 Т</t>
  </si>
  <si>
    <t>96-1 Т</t>
  </si>
  <si>
    <t>96-2 Т</t>
  </si>
  <si>
    <t>97 Т</t>
  </si>
  <si>
    <t>97-1 Т</t>
  </si>
  <si>
    <t>97-2 Т</t>
  </si>
  <si>
    <t>98 Т</t>
  </si>
  <si>
    <t>98-1 Т</t>
  </si>
  <si>
    <t>98-2 Т</t>
  </si>
  <si>
    <t>99 Т</t>
  </si>
  <si>
    <t>99-1 Т</t>
  </si>
  <si>
    <t>99-2 Т</t>
  </si>
  <si>
    <t>100 Т</t>
  </si>
  <si>
    <t>100-1 Т</t>
  </si>
  <si>
    <t>100-2 Т</t>
  </si>
  <si>
    <t>101 Т</t>
  </si>
  <si>
    <t>101-1 Т</t>
  </si>
  <si>
    <t>101-2 Т</t>
  </si>
  <si>
    <t>102 Т</t>
  </si>
  <si>
    <t>102-1 Т</t>
  </si>
  <si>
    <t>103 Т</t>
  </si>
  <si>
    <t>103-1 Т</t>
  </si>
  <si>
    <t>103-2 Т</t>
  </si>
  <si>
    <t>104 Т</t>
  </si>
  <si>
    <t>104-1 Т</t>
  </si>
  <si>
    <t>104-2 Т</t>
  </si>
  <si>
    <t>105 Т</t>
  </si>
  <si>
    <t>105-1 Т</t>
  </si>
  <si>
    <t>105-2 Т</t>
  </si>
  <si>
    <t>106 Т</t>
  </si>
  <si>
    <t>106-1 Т</t>
  </si>
  <si>
    <t>106-2 Т</t>
  </si>
  <si>
    <t>107 Т</t>
  </si>
  <si>
    <t>107-1 Т</t>
  </si>
  <si>
    <t>107-2 Т</t>
  </si>
  <si>
    <t>108 Т</t>
  </si>
  <si>
    <t>108-1 Т</t>
  </si>
  <si>
    <t>108-2 Т</t>
  </si>
  <si>
    <t>109 Т</t>
  </si>
  <si>
    <t>109-1 Т</t>
  </si>
  <si>
    <t>109-2 Т</t>
  </si>
  <si>
    <t>110 Т</t>
  </si>
  <si>
    <t>110-1 Т</t>
  </si>
  <si>
    <t>111 Т</t>
  </si>
  <si>
    <t>111-1 Т</t>
  </si>
  <si>
    <t>111-2 Т</t>
  </si>
  <si>
    <t>112 Т</t>
  </si>
  <si>
    <t>112-1 Т</t>
  </si>
  <si>
    <t>112-2 Т</t>
  </si>
  <si>
    <t>113 Т</t>
  </si>
  <si>
    <t>113-1 Т</t>
  </si>
  <si>
    <t>113-2 Т</t>
  </si>
  <si>
    <t>114 Т</t>
  </si>
  <si>
    <t>114-1 Т</t>
  </si>
  <si>
    <t>114-2 Т</t>
  </si>
  <si>
    <t>115 Т</t>
  </si>
  <si>
    <t>115-1 Т</t>
  </si>
  <si>
    <t>115-2 Т</t>
  </si>
  <si>
    <t>116 Т</t>
  </si>
  <si>
    <t>116-1 Т</t>
  </si>
  <si>
    <t>116-2 Т</t>
  </si>
  <si>
    <t>117 Т</t>
  </si>
  <si>
    <t>117-1 Т</t>
  </si>
  <si>
    <t>117-2 Т</t>
  </si>
  <si>
    <t>118 Т</t>
  </si>
  <si>
    <t>118-1 Т</t>
  </si>
  <si>
    <t>118-2 Т</t>
  </si>
  <si>
    <t>119 Т</t>
  </si>
  <si>
    <t>119-1 Т</t>
  </si>
  <si>
    <t>119-2 Т</t>
  </si>
  <si>
    <t>120 Т</t>
  </si>
  <si>
    <t>120-1 Т</t>
  </si>
  <si>
    <t>120-2 Т</t>
  </si>
  <si>
    <t>121 Т</t>
  </si>
  <si>
    <t>121-1 Т</t>
  </si>
  <si>
    <t>121-2 Т</t>
  </si>
  <si>
    <t>122 Т</t>
  </si>
  <si>
    <t>122-1 Т</t>
  </si>
  <si>
    <t>122-2 Т</t>
  </si>
  <si>
    <t>123 Т</t>
  </si>
  <si>
    <t>123-1 Т</t>
  </si>
  <si>
    <t>123-2 Т</t>
  </si>
  <si>
    <t>124 Т</t>
  </si>
  <si>
    <t>124-1 Т</t>
  </si>
  <si>
    <t>124-2 Т</t>
  </si>
  <si>
    <t>125 Т</t>
  </si>
  <si>
    <t>125-1 Т</t>
  </si>
  <si>
    <t>125-2 Т</t>
  </si>
  <si>
    <t>126 Т</t>
  </si>
  <si>
    <t>126-1 Т</t>
  </si>
  <si>
    <t>126-2 Т</t>
  </si>
  <si>
    <t>127 Т</t>
  </si>
  <si>
    <t>127-1 Т</t>
  </si>
  <si>
    <t>127-2 Т</t>
  </si>
  <si>
    <t>128 Т</t>
  </si>
  <si>
    <t>128-1 Т</t>
  </si>
  <si>
    <t>128-2 Т</t>
  </si>
  <si>
    <t>129 Т</t>
  </si>
  <si>
    <t>129-1 Т</t>
  </si>
  <si>
    <t>129-2 Т</t>
  </si>
  <si>
    <t>130 Т</t>
  </si>
  <si>
    <t>130-1 Т</t>
  </si>
  <si>
    <t>130-2 Т</t>
  </si>
  <si>
    <t>131 Т</t>
  </si>
  <si>
    <t>131-1 Т</t>
  </si>
  <si>
    <t>131-2 Т</t>
  </si>
  <si>
    <t>132 Т</t>
  </si>
  <si>
    <t>132-1 Т</t>
  </si>
  <si>
    <t>132-2 Т</t>
  </si>
  <si>
    <t>133 Т</t>
  </si>
  <si>
    <t>133-1 Т</t>
  </si>
  <si>
    <t>134 Т</t>
  </si>
  <si>
    <t>135 Т</t>
  </si>
  <si>
    <t>137 Т</t>
  </si>
  <si>
    <t>136 Т</t>
  </si>
  <si>
    <t>138 Т</t>
  </si>
  <si>
    <t>139 Т</t>
  </si>
  <si>
    <t>140 Т</t>
  </si>
  <si>
    <t>141 Т</t>
  </si>
  <si>
    <t>141-1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</si>
  <si>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</si>
  <si>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</si>
  <si>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</si>
  <si>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</si>
  <si>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</si>
  <si>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</si>
  <si>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</si>
  <si>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</si>
  <si>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</si>
  <si>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</si>
  <si>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151-1 Т</t>
  </si>
  <si>
    <t>152 Т</t>
  </si>
  <si>
    <t>152-1 Т</t>
  </si>
  <si>
    <t>153 Т</t>
  </si>
  <si>
    <t>153-1 Т</t>
  </si>
  <si>
    <t>154 Т</t>
  </si>
  <si>
    <t>154-1 Т</t>
  </si>
  <si>
    <t>155 Т</t>
  </si>
  <si>
    <t>156 Т</t>
  </si>
  <si>
    <t>157 Т</t>
  </si>
  <si>
    <t>158 Т</t>
  </si>
  <si>
    <t>159 Т</t>
  </si>
  <si>
    <t>160 Т</t>
  </si>
  <si>
    <t>161 Т</t>
  </si>
  <si>
    <t>161-1 Т</t>
  </si>
  <si>
    <t>162 Т</t>
  </si>
  <si>
    <t>162-1 Т</t>
  </si>
  <si>
    <t>163 Т</t>
  </si>
  <si>
    <t>163-1 Т</t>
  </si>
  <si>
    <t>163-2 Т</t>
  </si>
  <si>
    <t>163-3 Т</t>
  </si>
  <si>
    <t>164 Т</t>
  </si>
  <si>
    <t>164-1 Т</t>
  </si>
  <si>
    <t>164-2 Т</t>
  </si>
  <si>
    <t>165 Т</t>
  </si>
  <si>
    <t>166 Т</t>
  </si>
  <si>
    <t>166-1 Т</t>
  </si>
  <si>
    <t>167 Т</t>
  </si>
  <si>
    <t>167-1 Т</t>
  </si>
  <si>
    <t>168 Т</t>
  </si>
  <si>
    <t>168-1 Т</t>
  </si>
  <si>
    <t>169 Т</t>
  </si>
  <si>
    <t>170 Т</t>
  </si>
  <si>
    <t>170-1 Т</t>
  </si>
  <si>
    <t>171 Т</t>
  </si>
  <si>
    <t>171-1 Т</t>
  </si>
  <si>
    <t>171-2 Т</t>
  </si>
  <si>
    <t>172 Т</t>
  </si>
  <si>
    <t>173 Т</t>
  </si>
  <si>
    <t>174 Т</t>
  </si>
  <si>
    <t>175 Т</t>
  </si>
  <si>
    <t>175-1 Т</t>
  </si>
  <si>
    <t>176 Т</t>
  </si>
  <si>
    <t>176-1 Т</t>
  </si>
  <si>
    <t>177 Т</t>
  </si>
  <si>
    <t>178 Т</t>
  </si>
  <si>
    <t>178-1 Т</t>
  </si>
  <si>
    <t>179 Т</t>
  </si>
  <si>
    <t>179-1 Т</t>
  </si>
  <si>
    <t>180 Т</t>
  </si>
  <si>
    <t>180-1 Т</t>
  </si>
  <si>
    <t>181 Т</t>
  </si>
  <si>
    <t>181-1 Т</t>
  </si>
  <si>
    <t>181-2 Т</t>
  </si>
  <si>
    <t>182 Т</t>
  </si>
  <si>
    <t>183 Т</t>
  </si>
  <si>
    <t>184 Т</t>
  </si>
  <si>
    <t>185 Т</t>
  </si>
  <si>
    <t>185-1 Т</t>
  </si>
  <si>
    <t>186 Т</t>
  </si>
  <si>
    <t>187 Т</t>
  </si>
  <si>
    <t>187-1 Т</t>
  </si>
  <si>
    <t>188 Т</t>
  </si>
  <si>
    <t>188-1 Т</t>
  </si>
  <si>
    <t>189 Т</t>
  </si>
  <si>
    <t>189-1 Т</t>
  </si>
  <si>
    <t>190 Т</t>
  </si>
  <si>
    <t>190-1 Т</t>
  </si>
  <si>
    <t>191 Т</t>
  </si>
  <si>
    <t>192 Т</t>
  </si>
  <si>
    <t>193 Т</t>
  </si>
  <si>
    <t>194 Т</t>
  </si>
  <si>
    <t>195 Т</t>
  </si>
  <si>
    <t>196 Т</t>
  </si>
  <si>
    <t>196-1 Т</t>
  </si>
  <si>
    <t>197 Т</t>
  </si>
  <si>
    <t>197-1 Т</t>
  </si>
  <si>
    <t>198 Т</t>
  </si>
  <si>
    <t>199 Т</t>
  </si>
  <si>
    <t>200 Т</t>
  </si>
  <si>
    <t>201 Т</t>
  </si>
  <si>
    <t>202 Т</t>
  </si>
  <si>
    <t>203 Т</t>
  </si>
  <si>
    <t>203-1 Т</t>
  </si>
  <si>
    <t>204 Т</t>
  </si>
  <si>
    <t>204-1 Т</t>
  </si>
  <si>
    <t>205 Т</t>
  </si>
  <si>
    <t>205-1 Т</t>
  </si>
  <si>
    <t>206 Т</t>
  </si>
  <si>
    <t>206-1 Т</t>
  </si>
  <si>
    <t>207 Т</t>
  </si>
  <si>
    <t>207-1 Т</t>
  </si>
  <si>
    <t>208 Т</t>
  </si>
  <si>
    <t>208-1 Т</t>
  </si>
  <si>
    <t>209 Т</t>
  </si>
  <si>
    <t>209-1 Т</t>
  </si>
  <si>
    <t>210 Т</t>
  </si>
  <si>
    <t>210-1 Т</t>
  </si>
  <si>
    <t>211 Т</t>
  </si>
  <si>
    <t>211-1 Т</t>
  </si>
  <si>
    <t>212 Т</t>
  </si>
  <si>
    <t>212-1 Т</t>
  </si>
  <si>
    <t>213 Т</t>
  </si>
  <si>
    <t>213-1 Т</t>
  </si>
  <si>
    <t>216 Т</t>
  </si>
  <si>
    <t>217 Т</t>
  </si>
  <si>
    <t>217-1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</si>
  <si>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</si>
  <si>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</si>
  <si>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</si>
  <si>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</si>
  <si>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</si>
  <si>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</si>
  <si>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</si>
  <si>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</si>
  <si>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225-1 Т</t>
  </si>
  <si>
    <t>226 Т</t>
  </si>
  <si>
    <t>226-1 Т</t>
  </si>
  <si>
    <t>227 Т</t>
  </si>
  <si>
    <t>228 Т</t>
  </si>
  <si>
    <t>229 Т</t>
  </si>
  <si>
    <t>230 Т</t>
  </si>
  <si>
    <t>230-1 Т</t>
  </si>
  <si>
    <t>230-2 Т</t>
  </si>
  <si>
    <t>231 Т</t>
  </si>
  <si>
    <t>232 Т</t>
  </si>
  <si>
    <t>232-1 Т</t>
  </si>
  <si>
    <t>232-2 Т</t>
  </si>
  <si>
    <t>233 Т</t>
  </si>
  <si>
    <t>233-1 Т</t>
  </si>
  <si>
    <t>233-2 Т</t>
  </si>
  <si>
    <t>234 Т</t>
  </si>
  <si>
    <t>234-1 Т</t>
  </si>
  <si>
    <t>235 Т</t>
  </si>
  <si>
    <t>235-1 Т</t>
  </si>
  <si>
    <t>236 Т</t>
  </si>
  <si>
    <t>236-1 Т</t>
  </si>
  <si>
    <t>237 Т</t>
  </si>
  <si>
    <t>237-1 Т</t>
  </si>
  <si>
    <t>238 Т</t>
  </si>
  <si>
    <t>238-1 Т</t>
  </si>
  <si>
    <t>238-2 Т</t>
  </si>
  <si>
    <t>238-3 Т</t>
  </si>
  <si>
    <t>239 Т</t>
  </si>
  <si>
    <t>240 Т</t>
  </si>
  <si>
    <t>241 Т</t>
  </si>
  <si>
    <t>242 Т</t>
  </si>
  <si>
    <t>242-1 Т</t>
  </si>
  <si>
    <t>242-2 Т</t>
  </si>
  <si>
    <t>243 Т</t>
  </si>
  <si>
    <t>243-1 Т</t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</si>
  <si>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</si>
  <si>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</si>
  <si>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</si>
  <si>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</si>
  <si>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</si>
  <si>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</si>
  <si>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</si>
  <si>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</si>
  <si>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</si>
  <si>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</si>
  <si>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</si>
  <si>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</si>
  <si>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255-1 Т</t>
  </si>
  <si>
    <t>256 Т</t>
  </si>
  <si>
    <t>256-1 Т</t>
  </si>
  <si>
    <t>257 Т</t>
  </si>
  <si>
    <t>258 Т</t>
  </si>
  <si>
    <t>259 Т</t>
  </si>
  <si>
    <t>260 Т</t>
  </si>
  <si>
    <t>261 Т</t>
  </si>
  <si>
    <t>262 Т</t>
  </si>
  <si>
    <t>262-1 Т</t>
  </si>
  <si>
    <t>261-1 Т</t>
  </si>
  <si>
    <t>263 Т</t>
  </si>
  <si>
    <t>264 Т</t>
  </si>
  <si>
    <t>265 Т</t>
  </si>
  <si>
    <t>265-1 Т</t>
  </si>
  <si>
    <t>266 Т</t>
  </si>
  <si>
    <t>267 Т</t>
  </si>
  <si>
    <t>268 Т</t>
  </si>
  <si>
    <t>269 Т</t>
  </si>
  <si>
    <t>270 Т</t>
  </si>
  <si>
    <t>270-1 Т</t>
  </si>
  <si>
    <t>271 Т</t>
  </si>
  <si>
    <t>271-1 Т</t>
  </si>
  <si>
    <t>272 Т</t>
  </si>
  <si>
    <t>273 Т</t>
  </si>
  <si>
    <t>274 Т</t>
  </si>
  <si>
    <t>275 Т</t>
  </si>
  <si>
    <t>276 Т</t>
  </si>
  <si>
    <t>277 Т</t>
  </si>
  <si>
    <t>278 Т</t>
  </si>
  <si>
    <t>279 Т</t>
  </si>
  <si>
    <t>280 Т</t>
  </si>
  <si>
    <t>280-1 Т</t>
  </si>
  <si>
    <t>281 Т</t>
  </si>
  <si>
    <t>281-1 Т</t>
  </si>
  <si>
    <t>282 Т</t>
  </si>
  <si>
    <t>282-1 Т</t>
  </si>
  <si>
    <t>283 Т</t>
  </si>
  <si>
    <t>283-1 Т</t>
  </si>
  <si>
    <t>284 Т</t>
  </si>
  <si>
    <t>284-1 Т</t>
  </si>
  <si>
    <t>285 Т</t>
  </si>
  <si>
    <t>285-1 Т</t>
  </si>
  <si>
    <t>286 Т</t>
  </si>
  <si>
    <t>286-1 Т</t>
  </si>
  <si>
    <t>287 Т</t>
  </si>
  <si>
    <t>288 Т</t>
  </si>
  <si>
    <t>288-1 Т</t>
  </si>
  <si>
    <t>289 Т</t>
  </si>
  <si>
    <t>289-1 Т</t>
  </si>
  <si>
    <t>290 Т</t>
  </si>
  <si>
    <t>290-1 Т</t>
  </si>
  <si>
    <t>291 Т</t>
  </si>
  <si>
    <t>291-1 Т</t>
  </si>
  <si>
    <t>292 Т</t>
  </si>
  <si>
    <t>292-1 Т</t>
  </si>
  <si>
    <t>293 Т</t>
  </si>
  <si>
    <t>293-1 Т</t>
  </si>
  <si>
    <t>294 Т</t>
  </si>
  <si>
    <t>294-1 Т</t>
  </si>
  <si>
    <t>294-2 Т</t>
  </si>
  <si>
    <t>294-3 Т</t>
  </si>
  <si>
    <t>295 Т</t>
  </si>
  <si>
    <t>296 Т</t>
  </si>
  <si>
    <t>296-1 Т</t>
  </si>
  <si>
    <t>296-2 Т</t>
  </si>
  <si>
    <t>297 Т</t>
  </si>
  <si>
    <t>298 Т</t>
  </si>
  <si>
    <t>299 Т</t>
  </si>
  <si>
    <t>300 Т</t>
  </si>
  <si>
    <t>301 Т</t>
  </si>
  <si>
    <t>302 Т</t>
  </si>
  <si>
    <t>303 Т</t>
  </si>
  <si>
    <t>304 Т</t>
  </si>
  <si>
    <t>305 Т</t>
  </si>
  <si>
    <t>306 Т</t>
  </si>
  <si>
    <t>307 Т</t>
  </si>
  <si>
    <t>307-1 Т</t>
  </si>
  <si>
    <t>308 Т</t>
  </si>
  <si>
    <t>309 Т</t>
  </si>
  <si>
    <t>310 Т</t>
  </si>
  <si>
    <t>311 Т</t>
  </si>
  <si>
    <t>311-1 Т</t>
  </si>
  <si>
    <t>312 Т</t>
  </si>
  <si>
    <t>312-1 Т</t>
  </si>
  <si>
    <t>313 Т</t>
  </si>
  <si>
    <t>314 Т</t>
  </si>
  <si>
    <t>314-1 Т</t>
  </si>
  <si>
    <t>315 Т</t>
  </si>
  <si>
    <t>315-1 Т</t>
  </si>
  <si>
    <t>316 Т</t>
  </si>
  <si>
    <t>317 Т</t>
  </si>
  <si>
    <t>317-1 Т</t>
  </si>
  <si>
    <t>317-2 Т</t>
  </si>
  <si>
    <t>318 Т</t>
  </si>
  <si>
    <t>318-1 Т</t>
  </si>
  <si>
    <t>318-2 Т</t>
  </si>
  <si>
    <t>318-3 Т</t>
  </si>
  <si>
    <t>319 Т</t>
  </si>
  <si>
    <t>320 Т</t>
  </si>
  <si>
    <t>321 Т</t>
  </si>
  <si>
    <t>321-1 Т</t>
  </si>
  <si>
    <t>321-2 Т</t>
  </si>
  <si>
    <t>322 Т</t>
  </si>
  <si>
    <t>322-1 Т</t>
  </si>
  <si>
    <t>322-2 Т</t>
  </si>
  <si>
    <t>323 Т</t>
  </si>
  <si>
    <t>324 Т</t>
  </si>
  <si>
    <t>325 Т</t>
  </si>
  <si>
    <t>326 Т</t>
  </si>
  <si>
    <t>327 Т</t>
  </si>
  <si>
    <t>328 Т</t>
  </si>
  <si>
    <t>329 Т</t>
  </si>
  <si>
    <t>330 Т</t>
  </si>
  <si>
    <t>331 Т</t>
  </si>
  <si>
    <t>331-1 Т</t>
  </si>
  <si>
    <t>332 Т</t>
  </si>
  <si>
    <t>333 Т</t>
  </si>
  <si>
    <t>333-1 Т</t>
  </si>
  <si>
    <t>334 Т</t>
  </si>
  <si>
    <t>334-1 Т</t>
  </si>
  <si>
    <t>334-2 Т</t>
  </si>
  <si>
    <t>335 Т</t>
  </si>
  <si>
    <t>336 Т</t>
  </si>
  <si>
    <t>337 Т</t>
  </si>
  <si>
    <t>337-1 Т</t>
  </si>
  <si>
    <t>337-2 Т</t>
  </si>
  <si>
    <t>338 Т</t>
  </si>
  <si>
    <t>339 Т</t>
  </si>
  <si>
    <t>339-1 Т</t>
  </si>
  <si>
    <t>340 Т</t>
  </si>
  <si>
    <t>340-1 Т</t>
  </si>
  <si>
    <t>341 Т</t>
  </si>
  <si>
    <t>341-1 Т</t>
  </si>
  <si>
    <t>342 Т</t>
  </si>
  <si>
    <t>343 Т</t>
  </si>
  <si>
    <t>343-1 Т</t>
  </si>
  <si>
    <t>344 Т</t>
  </si>
  <si>
    <t>344-1 Т</t>
  </si>
  <si>
    <t>345 Т</t>
  </si>
  <si>
    <t>345-1 Т</t>
  </si>
  <si>
    <t>346 Т</t>
  </si>
  <si>
    <t>346-1 Т</t>
  </si>
  <si>
    <t>347 Т</t>
  </si>
  <si>
    <t>347-1 Т</t>
  </si>
  <si>
    <t>348 Т</t>
  </si>
  <si>
    <t>348-1 Т</t>
  </si>
  <si>
    <t>349 Т</t>
  </si>
  <si>
    <t>349-1 Т</t>
  </si>
  <si>
    <t>350 Т</t>
  </si>
  <si>
    <t>350-1 Т</t>
  </si>
  <si>
    <t>351 Т</t>
  </si>
  <si>
    <t>351-1 Т</t>
  </si>
  <si>
    <t>352 Т</t>
  </si>
  <si>
    <t>352-1 Т</t>
  </si>
  <si>
    <t>353 Т</t>
  </si>
  <si>
    <t>353-1 Т</t>
  </si>
  <si>
    <t>353-2 Т</t>
  </si>
  <si>
    <t>354 Т</t>
  </si>
  <si>
    <t>355 Т</t>
  </si>
  <si>
    <t>355-1 Т</t>
  </si>
  <si>
    <t>356 Т</t>
  </si>
  <si>
    <t>356-1 Т</t>
  </si>
  <si>
    <t>357 Т</t>
  </si>
  <si>
    <t>357-1 Т</t>
  </si>
  <si>
    <t>357-2 Т</t>
  </si>
  <si>
    <t>358 Т</t>
  </si>
  <si>
    <t>358-1 Т</t>
  </si>
  <si>
    <t>358-2 Т</t>
  </si>
  <si>
    <t>359 Т</t>
  </si>
  <si>
    <t>359-1 Т</t>
  </si>
  <si>
    <t>359-2 Т</t>
  </si>
  <si>
    <t>360 Т</t>
  </si>
  <si>
    <t>360-1 Т</t>
  </si>
  <si>
    <t>360-2 Т</t>
  </si>
  <si>
    <t>361 Т</t>
  </si>
  <si>
    <t>361-1 Т</t>
  </si>
  <si>
    <t>361-2 Т</t>
  </si>
  <si>
    <t>362 Т</t>
  </si>
  <si>
    <t>362-1 Т</t>
  </si>
  <si>
    <t>363 Т</t>
  </si>
  <si>
    <t>363-1 Т</t>
  </si>
  <si>
    <t>364 Т</t>
  </si>
  <si>
    <t>364-1 Т</t>
  </si>
  <si>
    <t>365 Т</t>
  </si>
  <si>
    <t>365-1 Т</t>
  </si>
  <si>
    <t>366 Т</t>
  </si>
  <si>
    <t>366-1 Т</t>
  </si>
  <si>
    <t>367 Т</t>
  </si>
  <si>
    <t>367-1 Т</t>
  </si>
  <si>
    <t>368 Т</t>
  </si>
  <si>
    <t>369 Т</t>
  </si>
  <si>
    <t>370 Т</t>
  </si>
  <si>
    <t>370-1 Т</t>
  </si>
  <si>
    <t>370-2 Т</t>
  </si>
  <si>
    <t>371 Т</t>
  </si>
  <si>
    <t>371-1 Т</t>
  </si>
  <si>
    <t>372 Т</t>
  </si>
  <si>
    <t>372-1 Т</t>
  </si>
  <si>
    <t>373 Т</t>
  </si>
  <si>
    <t>373-1 Т</t>
  </si>
  <si>
    <t>373-2 Т</t>
  </si>
  <si>
    <t>374 Т</t>
  </si>
  <si>
    <t>374-1 Т</t>
  </si>
  <si>
    <t>374-2 Т</t>
  </si>
  <si>
    <t>375 Т</t>
  </si>
  <si>
    <t>375-1 Т</t>
  </si>
  <si>
    <t>375-2 Т</t>
  </si>
  <si>
    <t>376 Т</t>
  </si>
  <si>
    <t>377 Т</t>
  </si>
  <si>
    <t>378 Т</t>
  </si>
  <si>
    <t>379 Т</t>
  </si>
  <si>
    <t>379-1 Т</t>
  </si>
  <si>
    <t>380 Т</t>
  </si>
  <si>
    <t>380-1 Т</t>
  </si>
  <si>
    <t>381 Т</t>
  </si>
  <si>
    <t>381-1 Т</t>
  </si>
  <si>
    <t>382 Т</t>
  </si>
  <si>
    <t>382-1 Т</t>
  </si>
  <si>
    <t>383 Т</t>
  </si>
  <si>
    <t>383-1 Т</t>
  </si>
  <si>
    <t>384 Т</t>
  </si>
  <si>
    <t>384-1 Т</t>
  </si>
  <si>
    <t>385 Т</t>
  </si>
  <si>
    <t>386 Т</t>
  </si>
  <si>
    <t>387 Т</t>
  </si>
  <si>
    <t>388 Т</t>
  </si>
  <si>
    <t>389 Т</t>
  </si>
  <si>
    <t>389-1 Т</t>
  </si>
  <si>
    <t>390 Т</t>
  </si>
  <si>
    <t>391 Т</t>
  </si>
  <si>
    <t>392 Т</t>
  </si>
  <si>
    <t>393 Т</t>
  </si>
  <si>
    <t>394 Т</t>
  </si>
  <si>
    <t>395 Т</t>
  </si>
  <si>
    <t>395-1 Т</t>
  </si>
  <si>
    <t>396 Т</t>
  </si>
  <si>
    <t>396-1 Т</t>
  </si>
  <si>
    <t>397 Т</t>
  </si>
  <si>
    <t>397-1 Т</t>
  </si>
  <si>
    <t>398 Т</t>
  </si>
  <si>
    <t>398-1 Т</t>
  </si>
  <si>
    <t>399 Т</t>
  </si>
  <si>
    <t>399-1 Т</t>
  </si>
  <si>
    <t>400 Т</t>
  </si>
  <si>
    <t>400-1 Т</t>
  </si>
  <si>
    <t>401 Т</t>
  </si>
  <si>
    <t>401-1 Т</t>
  </si>
  <si>
    <t>402 Т</t>
  </si>
  <si>
    <t>402-1 Т</t>
  </si>
  <si>
    <t>403 Т</t>
  </si>
  <si>
    <t>404 Т</t>
  </si>
  <si>
    <t>405 Т</t>
  </si>
  <si>
    <t>405-1 Т</t>
  </si>
  <si>
    <t>406 Т</t>
  </si>
  <si>
    <t>406-1 Т</t>
  </si>
  <si>
    <t>407 Т</t>
  </si>
  <si>
    <t>407-1 Т</t>
  </si>
  <si>
    <t>408 Т</t>
  </si>
  <si>
    <t>409 Т</t>
  </si>
  <si>
    <t>410 Т</t>
  </si>
  <si>
    <t xml:space="preserve"> 411 Т</t>
  </si>
  <si>
    <t xml:space="preserve"> 411-1 Т</t>
  </si>
  <si>
    <t xml:space="preserve"> 412 Т</t>
  </si>
  <si>
    <t xml:space="preserve"> 412-1 Т</t>
  </si>
  <si>
    <t xml:space="preserve"> 413 Т</t>
  </si>
  <si>
    <t xml:space="preserve"> 413-1 Т</t>
  </si>
  <si>
    <t xml:space="preserve"> 414 Т</t>
  </si>
  <si>
    <t xml:space="preserve"> 414-1 Т</t>
  </si>
  <si>
    <t xml:space="preserve"> 415 Т</t>
  </si>
  <si>
    <t xml:space="preserve"> 416 Т</t>
  </si>
  <si>
    <t xml:space="preserve"> 417 Т</t>
  </si>
  <si>
    <t>418 Т</t>
  </si>
  <si>
    <t xml:space="preserve"> 419 Т</t>
  </si>
  <si>
    <t>419-1 Т</t>
  </si>
  <si>
    <t xml:space="preserve"> 420 Т</t>
  </si>
  <si>
    <t>420-1 Т</t>
  </si>
  <si>
    <t xml:space="preserve"> 421 Т</t>
  </si>
  <si>
    <t>421-1 Т</t>
  </si>
  <si>
    <t xml:space="preserve"> 422 Т</t>
  </si>
  <si>
    <t xml:space="preserve"> 423 Т</t>
  </si>
  <si>
    <t xml:space="preserve"> 424 Т</t>
  </si>
  <si>
    <t xml:space="preserve"> 425 Т</t>
  </si>
  <si>
    <t xml:space="preserve"> 426 Т</t>
  </si>
  <si>
    <t>426-1 Т</t>
  </si>
  <si>
    <t xml:space="preserve"> 427 Т</t>
  </si>
  <si>
    <t>427-1 Т</t>
  </si>
  <si>
    <t xml:space="preserve"> 428 Т</t>
  </si>
  <si>
    <t xml:space="preserve"> 429 Т</t>
  </si>
  <si>
    <t>429-1 Т</t>
  </si>
  <si>
    <t xml:space="preserve"> 430 Т</t>
  </si>
  <si>
    <t>430-1 Т</t>
  </si>
  <si>
    <t xml:space="preserve"> 431 Т</t>
  </si>
  <si>
    <t xml:space="preserve"> 432 Т</t>
  </si>
  <si>
    <t xml:space="preserve"> 433 Т</t>
  </si>
  <si>
    <t xml:space="preserve"> 434 Т</t>
  </si>
  <si>
    <t xml:space="preserve"> 435 Т</t>
  </si>
  <si>
    <t xml:space="preserve"> 436 Т</t>
  </si>
  <si>
    <t>436-1 Т</t>
  </si>
  <si>
    <t xml:space="preserve"> 437 Т</t>
  </si>
  <si>
    <t>437-1 Т</t>
  </si>
  <si>
    <t xml:space="preserve"> 438 Т</t>
  </si>
  <si>
    <t>438-1 Т</t>
  </si>
  <si>
    <t xml:space="preserve"> 439 Т</t>
  </si>
  <si>
    <t>439-1 Т</t>
  </si>
  <si>
    <t xml:space="preserve"> 440 Т</t>
  </si>
  <si>
    <t>440-1 Т</t>
  </si>
  <si>
    <t xml:space="preserve"> 441 Т</t>
  </si>
  <si>
    <t>441-1 Т</t>
  </si>
  <si>
    <t xml:space="preserve"> 442 Т</t>
  </si>
  <si>
    <t>442-1 Т</t>
  </si>
  <si>
    <t xml:space="preserve"> 443 Т</t>
  </si>
  <si>
    <t xml:space="preserve"> 444 Т</t>
  </si>
  <si>
    <t xml:space="preserve"> 445 Т</t>
  </si>
  <si>
    <t xml:space="preserve"> 446 Т</t>
  </si>
  <si>
    <t xml:space="preserve"> 447 Т</t>
  </si>
  <si>
    <t xml:space="preserve"> 448 Т</t>
  </si>
  <si>
    <t xml:space="preserve"> 449 Т</t>
  </si>
  <si>
    <t xml:space="preserve"> 450 Т</t>
  </si>
  <si>
    <t xml:space="preserve"> 451 Т</t>
  </si>
  <si>
    <t xml:space="preserve"> 452 Т</t>
  </si>
  <si>
    <t xml:space="preserve"> 453 Т</t>
  </si>
  <si>
    <t>453-1 Т</t>
  </si>
  <si>
    <t xml:space="preserve"> 454 Т</t>
  </si>
  <si>
    <t xml:space="preserve"> 455 Т</t>
  </si>
  <si>
    <t>455-1 Т</t>
  </si>
  <si>
    <t xml:space="preserve"> 456 Т</t>
  </si>
  <si>
    <t xml:space="preserve"> 457 Т</t>
  </si>
  <si>
    <t xml:space="preserve"> 458 Т</t>
  </si>
  <si>
    <t>458-1 Т</t>
  </si>
  <si>
    <t xml:space="preserve"> 459 Т</t>
  </si>
  <si>
    <t xml:space="preserve"> 460 Т</t>
  </si>
  <si>
    <t xml:space="preserve"> 461 Т</t>
  </si>
  <si>
    <t>461-1 Т</t>
  </si>
  <si>
    <t xml:space="preserve"> 462 Т</t>
  </si>
  <si>
    <t xml:space="preserve"> 463 Т</t>
  </si>
  <si>
    <t>463-1 Т</t>
  </si>
  <si>
    <t xml:space="preserve"> 464 Т</t>
  </si>
  <si>
    <t xml:space="preserve"> 465 Т</t>
  </si>
  <si>
    <t xml:space="preserve"> 466 Т</t>
  </si>
  <si>
    <t xml:space="preserve"> 467 Т</t>
  </si>
  <si>
    <t xml:space="preserve"> 468 Т</t>
  </si>
  <si>
    <t xml:space="preserve"> 469 Т</t>
  </si>
  <si>
    <t xml:space="preserve"> 470 Т</t>
  </si>
  <si>
    <t xml:space="preserve"> 471 Т</t>
  </si>
  <si>
    <t xml:space="preserve"> 472 Т</t>
  </si>
  <si>
    <t xml:space="preserve"> 473 Т</t>
  </si>
  <si>
    <t xml:space="preserve"> 474 Т</t>
  </si>
  <si>
    <t xml:space="preserve"> 475 Т</t>
  </si>
  <si>
    <t>475-1 Т</t>
  </si>
  <si>
    <t xml:space="preserve"> 476 Т</t>
  </si>
  <si>
    <t>476-1 Т</t>
  </si>
  <si>
    <t xml:space="preserve"> 477 Т</t>
  </si>
  <si>
    <t>477-1 Т</t>
  </si>
  <si>
    <t xml:space="preserve"> 478 Т</t>
  </si>
  <si>
    <t>478-1 Т</t>
  </si>
  <si>
    <t xml:space="preserve"> 479 Т</t>
  </si>
  <si>
    <t>479-1 Т</t>
  </si>
  <si>
    <t xml:space="preserve"> 480 Т</t>
  </si>
  <si>
    <t>480-1 Т</t>
  </si>
  <si>
    <t xml:space="preserve"> 481 Т</t>
  </si>
  <si>
    <t>481-1 Т</t>
  </si>
  <si>
    <t xml:space="preserve"> 482 Т</t>
  </si>
  <si>
    <t>482-1 Т</t>
  </si>
  <si>
    <t xml:space="preserve"> 483 Т</t>
  </si>
  <si>
    <t>483-1 Т</t>
  </si>
  <si>
    <t xml:space="preserve"> 484 Т</t>
  </si>
  <si>
    <t>484-1 Т</t>
  </si>
  <si>
    <t xml:space="preserve"> 485 Т</t>
  </si>
  <si>
    <t>485-1 Т</t>
  </si>
  <si>
    <t xml:space="preserve"> 486 Т</t>
  </si>
  <si>
    <t>486-1 Т</t>
  </si>
  <si>
    <t xml:space="preserve"> 487 Т</t>
  </si>
  <si>
    <t>487-1 Т</t>
  </si>
  <si>
    <t xml:space="preserve"> 488 Т</t>
  </si>
  <si>
    <t>488-1 Т</t>
  </si>
  <si>
    <t xml:space="preserve"> 489 Т</t>
  </si>
  <si>
    <t>489-1 Т</t>
  </si>
  <si>
    <t xml:space="preserve"> 490 Т</t>
  </si>
  <si>
    <t>490-1 Т</t>
  </si>
  <si>
    <t xml:space="preserve"> 491 Т</t>
  </si>
  <si>
    <t>491-1 Т</t>
  </si>
  <si>
    <t xml:space="preserve"> 492 Т</t>
  </si>
  <si>
    <t>492-1 Т</t>
  </si>
  <si>
    <t xml:space="preserve"> 493 Т</t>
  </si>
  <si>
    <t>493-1 Т</t>
  </si>
  <si>
    <t xml:space="preserve"> 494 Т</t>
  </si>
  <si>
    <t>494-1 Т</t>
  </si>
  <si>
    <t xml:space="preserve"> 495 Т</t>
  </si>
  <si>
    <t>495-1 Т</t>
  </si>
  <si>
    <t xml:space="preserve"> 496 Т</t>
  </si>
  <si>
    <t>496-1 Т</t>
  </si>
  <si>
    <t xml:space="preserve"> 497 Т</t>
  </si>
  <si>
    <t>497-1 Т</t>
  </si>
  <si>
    <t xml:space="preserve"> 498 Т</t>
  </si>
  <si>
    <t>498-1 Т</t>
  </si>
  <si>
    <t xml:space="preserve"> 499 Т</t>
  </si>
  <si>
    <t>499-1 Т</t>
  </si>
  <si>
    <t xml:space="preserve"> 500 Т</t>
  </si>
  <si>
    <t>500-1 Т</t>
  </si>
  <si>
    <t xml:space="preserve"> 501 Т</t>
  </si>
  <si>
    <t>501-1 Т</t>
  </si>
  <si>
    <t xml:space="preserve"> 502 Т</t>
  </si>
  <si>
    <t>502-1 Т</t>
  </si>
  <si>
    <t xml:space="preserve"> 503 Т</t>
  </si>
  <si>
    <t xml:space="preserve"> 504 Т</t>
  </si>
  <si>
    <t xml:space="preserve"> 505 Т</t>
  </si>
  <si>
    <t>505-1 Т</t>
  </si>
  <si>
    <t xml:space="preserve"> 506 Т</t>
  </si>
  <si>
    <t>506-1 Т</t>
  </si>
  <si>
    <t xml:space="preserve"> 507 Т</t>
  </si>
  <si>
    <t xml:space="preserve"> 508 Т</t>
  </si>
  <si>
    <t>508-1 Т</t>
  </si>
  <si>
    <t xml:space="preserve"> 509 Т</t>
  </si>
  <si>
    <t>509-1 Т</t>
  </si>
  <si>
    <t xml:space="preserve"> 510 Т</t>
  </si>
  <si>
    <t>510-1 Т</t>
  </si>
  <si>
    <t xml:space="preserve"> 511 Т</t>
  </si>
  <si>
    <t>511-1 Т</t>
  </si>
  <si>
    <t xml:space="preserve"> 512 Т</t>
  </si>
  <si>
    <t xml:space="preserve"> 513 Т</t>
  </si>
  <si>
    <t xml:space="preserve"> 514 Т</t>
  </si>
  <si>
    <t xml:space="preserve"> 515 Т</t>
  </si>
  <si>
    <t>515-1 Т</t>
  </si>
  <si>
    <t xml:space="preserve"> 516 Т</t>
  </si>
  <si>
    <t>516-1 Т</t>
  </si>
  <si>
    <t xml:space="preserve"> 517 Т</t>
  </si>
  <si>
    <t>517-1 Т</t>
  </si>
  <si>
    <t xml:space="preserve"> 518 Т</t>
  </si>
  <si>
    <t>518-1 Т</t>
  </si>
  <si>
    <t xml:space="preserve"> 519 Т</t>
  </si>
  <si>
    <t>519-1 Т</t>
  </si>
  <si>
    <t xml:space="preserve"> 520 Т</t>
  </si>
  <si>
    <t>520-1 Т</t>
  </si>
  <si>
    <t xml:space="preserve"> 521 Т</t>
  </si>
  <si>
    <t>521-1 Т</t>
  </si>
  <si>
    <t xml:space="preserve"> 522 Т</t>
  </si>
  <si>
    <t>522-1 Т</t>
  </si>
  <si>
    <t xml:space="preserve"> 523 Т</t>
  </si>
  <si>
    <t>523-1 Т</t>
  </si>
  <si>
    <t xml:space="preserve"> 524 Т</t>
  </si>
  <si>
    <t>524-1 Т</t>
  </si>
  <si>
    <t xml:space="preserve"> 525 Т</t>
  </si>
  <si>
    <t>525-1 Т</t>
  </si>
  <si>
    <t xml:space="preserve"> 526 Т</t>
  </si>
  <si>
    <t>526-1 Т</t>
  </si>
  <si>
    <t xml:space="preserve"> 527 Т</t>
  </si>
  <si>
    <t>527-1 Т</t>
  </si>
  <si>
    <t xml:space="preserve"> 528 Т</t>
  </si>
  <si>
    <t>528-1 Т</t>
  </si>
  <si>
    <t xml:space="preserve"> 529 Т</t>
  </si>
  <si>
    <t>529-1 Т</t>
  </si>
  <si>
    <t xml:space="preserve"> 530 Т</t>
  </si>
  <si>
    <t>530-1 Т</t>
  </si>
  <si>
    <t xml:space="preserve"> 531 Т</t>
  </si>
  <si>
    <t>531-1 Т</t>
  </si>
  <si>
    <t xml:space="preserve"> 532 Т</t>
  </si>
  <si>
    <t>532-1 Т</t>
  </si>
  <si>
    <t xml:space="preserve"> 533 Т</t>
  </si>
  <si>
    <t xml:space="preserve"> 534 Т</t>
  </si>
  <si>
    <t>534-1 Т</t>
  </si>
  <si>
    <t xml:space="preserve"> 535 Т</t>
  </si>
  <si>
    <t>535-1 Т</t>
  </si>
  <si>
    <t xml:space="preserve"> 536 Т</t>
  </si>
  <si>
    <t>536-1 Т</t>
  </si>
  <si>
    <t xml:space="preserve"> 537 Т</t>
  </si>
  <si>
    <t>537-1 Т</t>
  </si>
  <si>
    <t xml:space="preserve"> 538 Т</t>
  </si>
  <si>
    <t xml:space="preserve"> 539 Т</t>
  </si>
  <si>
    <t>539-1 Т</t>
  </si>
  <si>
    <t xml:space="preserve"> 540 Т</t>
  </si>
  <si>
    <t>540-1 Т</t>
  </si>
  <si>
    <t xml:space="preserve"> 541 Т</t>
  </si>
  <si>
    <t>541-1 Т</t>
  </si>
  <si>
    <t xml:space="preserve"> 542 Т</t>
  </si>
  <si>
    <t>542-1 Т</t>
  </si>
  <si>
    <t xml:space="preserve"> 543 Т</t>
  </si>
  <si>
    <t>543-1 Т</t>
  </si>
  <si>
    <t xml:space="preserve"> 544 Т</t>
  </si>
  <si>
    <t>544-1 Т</t>
  </si>
  <si>
    <t xml:space="preserve"> 545 Т</t>
  </si>
  <si>
    <t>545-1 Т</t>
  </si>
  <si>
    <t xml:space="preserve"> 546 Т</t>
  </si>
  <si>
    <t xml:space="preserve"> 547 Т</t>
  </si>
  <si>
    <t>547-1 Т</t>
  </si>
  <si>
    <t xml:space="preserve"> 548 Т</t>
  </si>
  <si>
    <t>548-1 Т</t>
  </si>
  <si>
    <t xml:space="preserve"> 549 Т</t>
  </si>
  <si>
    <t>549-1 Т</t>
  </si>
  <si>
    <t xml:space="preserve"> 550 Т</t>
  </si>
  <si>
    <t>550-1 Т</t>
  </si>
  <si>
    <t xml:space="preserve"> 551 Т</t>
  </si>
  <si>
    <t>551-1 Т</t>
  </si>
  <si>
    <t xml:space="preserve"> 552 Т</t>
  </si>
  <si>
    <t>552-1 Т</t>
  </si>
  <si>
    <t xml:space="preserve"> 553 Т</t>
  </si>
  <si>
    <t>553-1 Т</t>
  </si>
  <si>
    <t xml:space="preserve"> 554 Т</t>
  </si>
  <si>
    <t>554-1 Т</t>
  </si>
  <si>
    <t xml:space="preserve"> 555 Т</t>
  </si>
  <si>
    <t>555-1 Т</t>
  </si>
  <si>
    <t xml:space="preserve"> 556 Т</t>
  </si>
  <si>
    <t>556-1 Т</t>
  </si>
  <si>
    <t xml:space="preserve"> 557 Т</t>
  </si>
  <si>
    <t>557-1 Т</t>
  </si>
  <si>
    <t xml:space="preserve"> 558 Т</t>
  </si>
  <si>
    <t>558-1 Т</t>
  </si>
  <si>
    <t xml:space="preserve"> 559 Т</t>
  </si>
  <si>
    <t>559-1 Т</t>
  </si>
  <si>
    <t xml:space="preserve"> 560 Т</t>
  </si>
  <si>
    <t xml:space="preserve"> 561 Т</t>
  </si>
  <si>
    <t xml:space="preserve"> 562 Т</t>
  </si>
  <si>
    <t xml:space="preserve"> 563 Т</t>
  </si>
  <si>
    <t xml:space="preserve"> 564 Т</t>
  </si>
  <si>
    <t xml:space="preserve"> 565 Т</t>
  </si>
  <si>
    <t xml:space="preserve"> 566 Т</t>
  </si>
  <si>
    <t xml:space="preserve"> 567 Т</t>
  </si>
  <si>
    <t xml:space="preserve"> 568 Т</t>
  </si>
  <si>
    <t xml:space="preserve"> 569 Т</t>
  </si>
  <si>
    <t xml:space="preserve"> 570 Т</t>
  </si>
  <si>
    <t xml:space="preserve"> 571 Т</t>
  </si>
  <si>
    <t xml:space="preserve"> 572 Т</t>
  </si>
  <si>
    <t xml:space="preserve"> 573 Т</t>
  </si>
  <si>
    <t xml:space="preserve"> 574 Т</t>
  </si>
  <si>
    <t xml:space="preserve"> 575 Т</t>
  </si>
  <si>
    <t xml:space="preserve"> 575-1 Т</t>
  </si>
  <si>
    <t xml:space="preserve"> 576 Т</t>
  </si>
  <si>
    <t xml:space="preserve"> 577 Т</t>
  </si>
  <si>
    <t xml:space="preserve"> 578 Т</t>
  </si>
  <si>
    <t xml:space="preserve"> 579 Т</t>
  </si>
  <si>
    <t xml:space="preserve"> 580 Т</t>
  </si>
  <si>
    <t xml:space="preserve"> 581 Т</t>
  </si>
  <si>
    <t xml:space="preserve"> 582 Т</t>
  </si>
  <si>
    <t>582-1 Т</t>
  </si>
  <si>
    <t xml:space="preserve"> 583 Т</t>
  </si>
  <si>
    <t xml:space="preserve"> 584 Т</t>
  </si>
  <si>
    <t xml:space="preserve"> 585 Т</t>
  </si>
  <si>
    <t xml:space="preserve"> 586 Т</t>
  </si>
  <si>
    <t xml:space="preserve"> 587 Т</t>
  </si>
  <si>
    <t xml:space="preserve"> 588 Т</t>
  </si>
  <si>
    <t xml:space="preserve"> 589 Т</t>
  </si>
  <si>
    <t xml:space="preserve"> 590 Т</t>
  </si>
  <si>
    <t xml:space="preserve"> 591 Т</t>
  </si>
  <si>
    <t xml:space="preserve"> 592 Т</t>
  </si>
  <si>
    <t xml:space="preserve"> 593 Т</t>
  </si>
  <si>
    <t xml:space="preserve"> 594 Т</t>
  </si>
  <si>
    <t xml:space="preserve"> 595 Т</t>
  </si>
  <si>
    <t xml:space="preserve"> 596 Т</t>
  </si>
  <si>
    <t xml:space="preserve"> 597 Т</t>
  </si>
  <si>
    <t xml:space="preserve"> 598 Т</t>
  </si>
  <si>
    <t xml:space="preserve"> 599 Т</t>
  </si>
  <si>
    <t xml:space="preserve"> 600 Т</t>
  </si>
  <si>
    <t xml:space="preserve"> 601 Т</t>
  </si>
  <si>
    <t xml:space="preserve"> 602 Т</t>
  </si>
  <si>
    <t xml:space="preserve"> 603 Т</t>
  </si>
  <si>
    <t xml:space="preserve"> 604 Т</t>
  </si>
  <si>
    <t xml:space="preserve"> 605 Т</t>
  </si>
  <si>
    <t xml:space="preserve"> 606 Т</t>
  </si>
  <si>
    <t xml:space="preserve"> 607 Т</t>
  </si>
  <si>
    <t xml:space="preserve"> 608 Т</t>
  </si>
  <si>
    <t xml:space="preserve"> 609 Т</t>
  </si>
  <si>
    <t xml:space="preserve"> 610 Т</t>
  </si>
  <si>
    <t>610-1 Т</t>
  </si>
  <si>
    <t>610-2 Т</t>
  </si>
  <si>
    <t xml:space="preserve"> 611 Т</t>
  </si>
  <si>
    <t xml:space="preserve"> 612 Т</t>
  </si>
  <si>
    <t xml:space="preserve"> 613 Т</t>
  </si>
  <si>
    <t xml:space="preserve"> 614 Т</t>
  </si>
  <si>
    <t xml:space="preserve"> 615 Т</t>
  </si>
  <si>
    <t xml:space="preserve"> 616 Т</t>
  </si>
  <si>
    <t xml:space="preserve"> 617 Т</t>
  </si>
  <si>
    <t xml:space="preserve"> 618 Т</t>
  </si>
  <si>
    <t xml:space="preserve"> 619 Т</t>
  </si>
  <si>
    <t>619-1 Т</t>
  </si>
  <si>
    <t xml:space="preserve"> 620 Т</t>
  </si>
  <si>
    <t>620-1 Т</t>
  </si>
  <si>
    <t xml:space="preserve"> 621 Т</t>
  </si>
  <si>
    <t>621-1 Т</t>
  </si>
  <si>
    <t xml:space="preserve"> 622 Т</t>
  </si>
  <si>
    <t>622-1 Т</t>
  </si>
  <si>
    <t xml:space="preserve"> 623 Т</t>
  </si>
  <si>
    <t xml:space="preserve"> 624 Т</t>
  </si>
  <si>
    <t xml:space="preserve"> 625 Т</t>
  </si>
  <si>
    <t xml:space="preserve"> 626 Т</t>
  </si>
  <si>
    <t xml:space="preserve"> 627 Т</t>
  </si>
  <si>
    <t xml:space="preserve"> 628 Т</t>
  </si>
  <si>
    <t xml:space="preserve"> 629 Т</t>
  </si>
  <si>
    <t xml:space="preserve"> 630 Т</t>
  </si>
  <si>
    <t xml:space="preserve"> 631 Т</t>
  </si>
  <si>
    <t xml:space="preserve"> 632 Т</t>
  </si>
  <si>
    <t xml:space="preserve"> 633 Т</t>
  </si>
  <si>
    <t xml:space="preserve"> 634 Т</t>
  </si>
  <si>
    <t xml:space="preserve"> 635 Т</t>
  </si>
  <si>
    <t xml:space="preserve"> 636 Т</t>
  </si>
  <si>
    <t xml:space="preserve"> 637 Т</t>
  </si>
  <si>
    <t>637-1 Т</t>
  </si>
  <si>
    <t xml:space="preserve"> 638 Т</t>
  </si>
  <si>
    <t xml:space="preserve"> 638-1 Т</t>
  </si>
  <si>
    <t xml:space="preserve"> 639 Т</t>
  </si>
  <si>
    <t xml:space="preserve"> 639-1 Т</t>
  </si>
  <si>
    <t xml:space="preserve"> 640 Т</t>
  </si>
  <si>
    <t xml:space="preserve"> 640-1 Т</t>
  </si>
  <si>
    <t xml:space="preserve"> 641 Т</t>
  </si>
  <si>
    <t xml:space="preserve"> 641-1 Т</t>
  </si>
  <si>
    <t xml:space="preserve"> 642 Т</t>
  </si>
  <si>
    <t>642-1 Т</t>
  </si>
  <si>
    <t xml:space="preserve"> 643 Т</t>
  </si>
  <si>
    <t xml:space="preserve"> 644 Т</t>
  </si>
  <si>
    <t xml:space="preserve"> 644-1 Т</t>
  </si>
  <si>
    <t>644-2 Т</t>
  </si>
  <si>
    <t xml:space="preserve"> 645 Т</t>
  </si>
  <si>
    <t xml:space="preserve"> 646 Т</t>
  </si>
  <si>
    <t>646-1 Т</t>
  </si>
  <si>
    <t xml:space="preserve"> 647 Т</t>
  </si>
  <si>
    <t>647-1 Т</t>
  </si>
  <si>
    <t xml:space="preserve"> 648 Т</t>
  </si>
  <si>
    <t xml:space="preserve"> 649 Т</t>
  </si>
  <si>
    <t xml:space="preserve"> 650 Т</t>
  </si>
  <si>
    <t>650-1 Т</t>
  </si>
  <si>
    <t xml:space="preserve"> 651 Т</t>
  </si>
  <si>
    <t>651-1 Т</t>
  </si>
  <si>
    <t xml:space="preserve"> 652 Т</t>
  </si>
  <si>
    <t>652-1 Т</t>
  </si>
  <si>
    <t xml:space="preserve"> 653 Т</t>
  </si>
  <si>
    <t>653-1 Т</t>
  </si>
  <si>
    <t xml:space="preserve"> 654 Т</t>
  </si>
  <si>
    <t>654-1 Т</t>
  </si>
  <si>
    <t xml:space="preserve"> 655 Т</t>
  </si>
  <si>
    <t>655-1 Т</t>
  </si>
  <si>
    <t xml:space="preserve"> 656 Т</t>
  </si>
  <si>
    <t>656-1 Т</t>
  </si>
  <si>
    <t xml:space="preserve"> 657 Т</t>
  </si>
  <si>
    <t>657-1 Т</t>
  </si>
  <si>
    <t xml:space="preserve"> 658 Т</t>
  </si>
  <si>
    <t>658-1 Т</t>
  </si>
  <si>
    <t xml:space="preserve"> 659 Т</t>
  </si>
  <si>
    <t>659-1 Т</t>
  </si>
  <si>
    <t xml:space="preserve"> 660 Т</t>
  </si>
  <si>
    <t>660-1 Т</t>
  </si>
  <si>
    <t xml:space="preserve"> 661 Т</t>
  </si>
  <si>
    <t>661-1 Т</t>
  </si>
  <si>
    <t xml:space="preserve"> 662 Т</t>
  </si>
  <si>
    <t>662-1 Т</t>
  </si>
  <si>
    <t xml:space="preserve"> 663 Т</t>
  </si>
  <si>
    <t>663-1 Т</t>
  </si>
  <si>
    <t xml:space="preserve"> 664 Т</t>
  </si>
  <si>
    <t>664-1 Т</t>
  </si>
  <si>
    <t xml:space="preserve"> 665 Т</t>
  </si>
  <si>
    <t>665-1 Т</t>
  </si>
  <si>
    <t xml:space="preserve"> 666 Т</t>
  </si>
  <si>
    <t>666-1 Т</t>
  </si>
  <si>
    <t xml:space="preserve"> 667 Т</t>
  </si>
  <si>
    <t>667-1 Т</t>
  </si>
  <si>
    <t xml:space="preserve"> 668 Т</t>
  </si>
  <si>
    <t>668-1 Т</t>
  </si>
  <si>
    <t xml:space="preserve"> 669 Т</t>
  </si>
  <si>
    <t>669-1 Т</t>
  </si>
  <si>
    <t xml:space="preserve"> 670 Т</t>
  </si>
  <si>
    <t>670-1 Т</t>
  </si>
  <si>
    <t xml:space="preserve"> 671 Т</t>
  </si>
  <si>
    <t>671-1 Т</t>
  </si>
  <si>
    <t xml:space="preserve"> 672 Т</t>
  </si>
  <si>
    <t xml:space="preserve"> 673 Т</t>
  </si>
  <si>
    <t xml:space="preserve"> 674 Т</t>
  </si>
  <si>
    <t xml:space="preserve"> 675 Т</t>
  </si>
  <si>
    <t xml:space="preserve"> 676 Т</t>
  </si>
  <si>
    <t xml:space="preserve"> 677 Т</t>
  </si>
  <si>
    <t xml:space="preserve"> 678 Т</t>
  </si>
  <si>
    <t xml:space="preserve"> 679 Т</t>
  </si>
  <si>
    <t xml:space="preserve"> 680 Т</t>
  </si>
  <si>
    <t xml:space="preserve"> 681 Т</t>
  </si>
  <si>
    <t xml:space="preserve"> 682 Т</t>
  </si>
  <si>
    <t xml:space="preserve"> 683 Т</t>
  </si>
  <si>
    <t xml:space="preserve"> 684 Т</t>
  </si>
  <si>
    <t xml:space="preserve"> 685 Т</t>
  </si>
  <si>
    <t xml:space="preserve"> 686 Т</t>
  </si>
  <si>
    <t xml:space="preserve"> 687 Т</t>
  </si>
  <si>
    <t>687-1 Т</t>
  </si>
  <si>
    <t xml:space="preserve"> 688 Т</t>
  </si>
  <si>
    <t xml:space="preserve"> 689 Т</t>
  </si>
  <si>
    <t xml:space="preserve"> 690 Т</t>
  </si>
  <si>
    <t xml:space="preserve"> 691 Т</t>
  </si>
  <si>
    <t xml:space="preserve"> 692 Т</t>
  </si>
  <si>
    <t xml:space="preserve"> 693 Т</t>
  </si>
  <si>
    <t xml:space="preserve"> 694 Т</t>
  </si>
  <si>
    <t xml:space="preserve"> 695 Т</t>
  </si>
  <si>
    <t xml:space="preserve"> 696 Т</t>
  </si>
  <si>
    <t xml:space="preserve"> 697 Т</t>
  </si>
  <si>
    <t xml:space="preserve"> 698 Т</t>
  </si>
  <si>
    <t xml:space="preserve"> 699 Т</t>
  </si>
  <si>
    <t xml:space="preserve"> 700 Т</t>
  </si>
  <si>
    <t xml:space="preserve"> 701 Т</t>
  </si>
  <si>
    <t xml:space="preserve"> 702 Т</t>
  </si>
  <si>
    <t>702-1 Т</t>
  </si>
  <si>
    <t xml:space="preserve"> 703 Т</t>
  </si>
  <si>
    <t xml:space="preserve"> 704 Т</t>
  </si>
  <si>
    <t xml:space="preserve"> 705 Т</t>
  </si>
  <si>
    <t>705-1 Т</t>
  </si>
  <si>
    <t xml:space="preserve"> 706 Т</t>
  </si>
  <si>
    <t>706-1 Т</t>
  </si>
  <si>
    <t xml:space="preserve"> 707 Т</t>
  </si>
  <si>
    <t xml:space="preserve"> 708 Т</t>
  </si>
  <si>
    <t xml:space="preserve"> 709 Т</t>
  </si>
  <si>
    <t xml:space="preserve"> 710 Т</t>
  </si>
  <si>
    <t xml:space="preserve"> 711 Т</t>
  </si>
  <si>
    <t xml:space="preserve"> 712 Т</t>
  </si>
  <si>
    <t xml:space="preserve"> 713 Т</t>
  </si>
  <si>
    <t xml:space="preserve"> 714 Т</t>
  </si>
  <si>
    <t xml:space="preserve"> 715 Т</t>
  </si>
  <si>
    <t xml:space="preserve"> 716 Т</t>
  </si>
  <si>
    <t xml:space="preserve"> 717 Т</t>
  </si>
  <si>
    <t xml:space="preserve"> 718 Т</t>
  </si>
  <si>
    <t>718-1 Т</t>
  </si>
  <si>
    <t xml:space="preserve"> 719 Т</t>
  </si>
  <si>
    <t xml:space="preserve"> 720 Т</t>
  </si>
  <si>
    <t>720-1 Т</t>
  </si>
  <si>
    <t xml:space="preserve"> 721 Т</t>
  </si>
  <si>
    <t xml:space="preserve"> 722 Т</t>
  </si>
  <si>
    <t>722-1 Т</t>
  </si>
  <si>
    <t xml:space="preserve"> 723 Т</t>
  </si>
  <si>
    <t xml:space="preserve"> 724 Т</t>
  </si>
  <si>
    <t xml:space="preserve"> 725 Т</t>
  </si>
  <si>
    <t xml:space="preserve"> 726 Т</t>
  </si>
  <si>
    <t xml:space="preserve"> 727 Т</t>
  </si>
  <si>
    <t xml:space="preserve"> 728 Т</t>
  </si>
  <si>
    <t xml:space="preserve"> 729 Т</t>
  </si>
  <si>
    <t xml:space="preserve"> 730 Т</t>
  </si>
  <si>
    <t xml:space="preserve"> 731 Т</t>
  </si>
  <si>
    <t xml:space="preserve"> 732 Т</t>
  </si>
  <si>
    <t>732-1 Т</t>
  </si>
  <si>
    <t xml:space="preserve"> 733 Т</t>
  </si>
  <si>
    <t xml:space="preserve"> 734 Т</t>
  </si>
  <si>
    <t xml:space="preserve"> 735 Т</t>
  </si>
  <si>
    <t xml:space="preserve"> 736 Т</t>
  </si>
  <si>
    <t xml:space="preserve"> 737 Т</t>
  </si>
  <si>
    <t xml:space="preserve"> 738 Т</t>
  </si>
  <si>
    <t xml:space="preserve"> 739 Т</t>
  </si>
  <si>
    <t xml:space="preserve"> 740 Т</t>
  </si>
  <si>
    <t>741 Т</t>
  </si>
  <si>
    <t xml:space="preserve"> 742 Т</t>
  </si>
  <si>
    <t xml:space="preserve"> 743 Т</t>
  </si>
  <si>
    <t xml:space="preserve"> 744 Т</t>
  </si>
  <si>
    <t xml:space="preserve"> 745 Т</t>
  </si>
  <si>
    <t xml:space="preserve"> 746 Т</t>
  </si>
  <si>
    <t xml:space="preserve"> 747 Т</t>
  </si>
  <si>
    <t xml:space="preserve"> 748 Т</t>
  </si>
  <si>
    <t xml:space="preserve"> 749 Т</t>
  </si>
  <si>
    <t xml:space="preserve"> 750 Т</t>
  </si>
  <si>
    <t xml:space="preserve"> 751 Т</t>
  </si>
  <si>
    <t xml:space="preserve"> 752 Т</t>
  </si>
  <si>
    <t xml:space="preserve"> 753 Т</t>
  </si>
  <si>
    <t xml:space="preserve"> 754 Т</t>
  </si>
  <si>
    <t xml:space="preserve"> 755 Т</t>
  </si>
  <si>
    <t xml:space="preserve"> 756 Т</t>
  </si>
  <si>
    <t xml:space="preserve"> 757 Т</t>
  </si>
  <si>
    <t xml:space="preserve"> 758 Т</t>
  </si>
  <si>
    <t xml:space="preserve"> 759 Т</t>
  </si>
  <si>
    <t xml:space="preserve"> 760 Т</t>
  </si>
  <si>
    <t xml:space="preserve"> 761 Т</t>
  </si>
  <si>
    <t xml:space="preserve"> 762 Т</t>
  </si>
  <si>
    <t xml:space="preserve"> 763 Т</t>
  </si>
  <si>
    <t xml:space="preserve"> 764 Т</t>
  </si>
  <si>
    <t xml:space="preserve"> 765 Т</t>
  </si>
  <si>
    <t xml:space="preserve"> 766 Т</t>
  </si>
  <si>
    <t xml:space="preserve"> 767 Т</t>
  </si>
  <si>
    <t xml:space="preserve"> 768 Т</t>
  </si>
  <si>
    <t xml:space="preserve"> 769 Т</t>
  </si>
  <si>
    <t xml:space="preserve"> 770 Т</t>
  </si>
  <si>
    <t xml:space="preserve"> 771 Т</t>
  </si>
  <si>
    <t xml:space="preserve"> 772 Т</t>
  </si>
  <si>
    <t xml:space="preserve"> 773 Т</t>
  </si>
  <si>
    <t xml:space="preserve"> 774 Т</t>
  </si>
  <si>
    <t xml:space="preserve"> 775 Т</t>
  </si>
  <si>
    <t xml:space="preserve"> 776 Т</t>
  </si>
  <si>
    <t xml:space="preserve"> 777 Т</t>
  </si>
  <si>
    <t xml:space="preserve"> 778 Т</t>
  </si>
  <si>
    <t xml:space="preserve"> 779 Т</t>
  </si>
  <si>
    <t xml:space="preserve"> 780 Т</t>
  </si>
  <si>
    <t>780-1 Т</t>
  </si>
  <si>
    <t xml:space="preserve"> 781 Т</t>
  </si>
  <si>
    <t xml:space="preserve"> 782 Т</t>
  </si>
  <si>
    <t xml:space="preserve"> 783 Т</t>
  </si>
  <si>
    <t xml:space="preserve"> 784 Т</t>
  </si>
  <si>
    <t xml:space="preserve"> 785 Т</t>
  </si>
  <si>
    <t>785-1 Т</t>
  </si>
  <si>
    <t xml:space="preserve"> 786 Т</t>
  </si>
  <si>
    <t xml:space="preserve"> 787 Т</t>
  </si>
  <si>
    <t xml:space="preserve"> 788 Т</t>
  </si>
  <si>
    <t xml:space="preserve"> 789 Т</t>
  </si>
  <si>
    <t xml:space="preserve"> 790 Т</t>
  </si>
  <si>
    <t xml:space="preserve"> 791 Т</t>
  </si>
  <si>
    <t xml:space="preserve"> 792 Т</t>
  </si>
  <si>
    <t xml:space="preserve"> 793 Т</t>
  </si>
  <si>
    <t xml:space="preserve"> 794 Т</t>
  </si>
  <si>
    <t xml:space="preserve"> 795 Т</t>
  </si>
  <si>
    <t xml:space="preserve"> 796 Т</t>
  </si>
  <si>
    <t xml:space="preserve"> 797 Т</t>
  </si>
  <si>
    <t xml:space="preserve"> 798 Т</t>
  </si>
  <si>
    <t xml:space="preserve"> 799 Т</t>
  </si>
  <si>
    <t xml:space="preserve"> 800 Т</t>
  </si>
  <si>
    <t xml:space="preserve"> 801 Т</t>
  </si>
  <si>
    <t xml:space="preserve"> 802 Т</t>
  </si>
  <si>
    <t xml:space="preserve"> 803 Т</t>
  </si>
  <si>
    <t xml:space="preserve"> 804 Т</t>
  </si>
  <si>
    <t>804-1 Т</t>
  </si>
  <si>
    <t xml:space="preserve"> 805 Т</t>
  </si>
  <si>
    <t>805-1 Т</t>
  </si>
  <si>
    <t xml:space="preserve"> 806 Т</t>
  </si>
  <si>
    <t>806-1 Т</t>
  </si>
  <si>
    <t xml:space="preserve"> 807 Т</t>
  </si>
  <si>
    <t xml:space="preserve"> 808 Т</t>
  </si>
  <si>
    <t xml:space="preserve"> 809 Т</t>
  </si>
  <si>
    <t>809-1 Т</t>
  </si>
  <si>
    <t xml:space="preserve"> 810 Т</t>
  </si>
  <si>
    <t xml:space="preserve"> 811 Т</t>
  </si>
  <si>
    <t xml:space="preserve"> 812 Т</t>
  </si>
  <si>
    <t xml:space="preserve"> 813 Т</t>
  </si>
  <si>
    <t xml:space="preserve"> 814 Т</t>
  </si>
  <si>
    <t xml:space="preserve"> 815 Т</t>
  </si>
  <si>
    <t xml:space="preserve"> 816 Т</t>
  </si>
  <si>
    <t xml:space="preserve"> 817 Т</t>
  </si>
  <si>
    <t xml:space="preserve"> 818 Т</t>
  </si>
  <si>
    <t xml:space="preserve"> 819 Т</t>
  </si>
  <si>
    <t xml:space="preserve"> 820 Т</t>
  </si>
  <si>
    <t xml:space="preserve"> 821 Т</t>
  </si>
  <si>
    <t xml:space="preserve"> 822 Т</t>
  </si>
  <si>
    <t xml:space="preserve"> 823 Т</t>
  </si>
  <si>
    <t xml:space="preserve"> 824 Т</t>
  </si>
  <si>
    <t xml:space="preserve"> 825 Т</t>
  </si>
  <si>
    <t xml:space="preserve"> 826 Т</t>
  </si>
  <si>
    <t xml:space="preserve"> 827 Т</t>
  </si>
  <si>
    <t xml:space="preserve"> 828 Т</t>
  </si>
  <si>
    <t xml:space="preserve"> 829 Т</t>
  </si>
  <si>
    <t xml:space="preserve"> 830 Т</t>
  </si>
  <si>
    <t xml:space="preserve"> 831 Т</t>
  </si>
  <si>
    <t xml:space="preserve"> 832 Т</t>
  </si>
  <si>
    <t>832-1 Т</t>
  </si>
  <si>
    <t xml:space="preserve"> 833 Т</t>
  </si>
  <si>
    <t>833-1 Т</t>
  </si>
  <si>
    <t xml:space="preserve"> 834 Т</t>
  </si>
  <si>
    <t>834-1 Т</t>
  </si>
  <si>
    <t xml:space="preserve"> 835 Т</t>
  </si>
  <si>
    <t>835-1 Т</t>
  </si>
  <si>
    <t xml:space="preserve"> 836 Т</t>
  </si>
  <si>
    <t>836-1 Т</t>
  </si>
  <si>
    <t xml:space="preserve"> 837 Т</t>
  </si>
  <si>
    <t xml:space="preserve"> 838 Т</t>
  </si>
  <si>
    <t xml:space="preserve"> 839 Т</t>
  </si>
  <si>
    <t xml:space="preserve"> 840 Т</t>
  </si>
  <si>
    <t xml:space="preserve"> 841 Т</t>
  </si>
  <si>
    <t>841-1 Т</t>
  </si>
  <si>
    <t xml:space="preserve"> 842 Т</t>
  </si>
  <si>
    <t>842-1 Т</t>
  </si>
  <si>
    <t xml:space="preserve"> 843 Т</t>
  </si>
  <si>
    <t>843-1 Т</t>
  </si>
  <si>
    <t xml:space="preserve"> 844 Т</t>
  </si>
  <si>
    <t xml:space="preserve"> 845 Т</t>
  </si>
  <si>
    <t xml:space="preserve"> 846 Т</t>
  </si>
  <si>
    <t xml:space="preserve"> 847 Т</t>
  </si>
  <si>
    <t xml:space="preserve"> 848 Т</t>
  </si>
  <si>
    <t xml:space="preserve"> 849 Т</t>
  </si>
  <si>
    <t xml:space="preserve"> 850 Т</t>
  </si>
  <si>
    <t xml:space="preserve"> 851 Т</t>
  </si>
  <si>
    <t xml:space="preserve"> 852 Т</t>
  </si>
  <si>
    <t xml:space="preserve"> 853 Т</t>
  </si>
  <si>
    <t xml:space="preserve"> 854 Т</t>
  </si>
  <si>
    <t xml:space="preserve"> 855 Т</t>
  </si>
  <si>
    <t xml:space="preserve"> 856 Т</t>
  </si>
  <si>
    <t xml:space="preserve"> 857 Т</t>
  </si>
  <si>
    <t xml:space="preserve"> 858 Т</t>
  </si>
  <si>
    <t xml:space="preserve"> 859 Т</t>
  </si>
  <si>
    <t xml:space="preserve"> 860 Т</t>
  </si>
  <si>
    <t xml:space="preserve"> 861 Т</t>
  </si>
  <si>
    <t xml:space="preserve"> 862 Т</t>
  </si>
  <si>
    <t xml:space="preserve"> 863 Т</t>
  </si>
  <si>
    <t xml:space="preserve"> 864 Т</t>
  </si>
  <si>
    <t xml:space="preserve"> 865 Т</t>
  </si>
  <si>
    <t xml:space="preserve"> 866 Т</t>
  </si>
  <si>
    <t xml:space="preserve"> 867 Т</t>
  </si>
  <si>
    <t xml:space="preserve"> 868 Т</t>
  </si>
  <si>
    <t xml:space="preserve"> 869 Т</t>
  </si>
  <si>
    <t xml:space="preserve"> 870 Т</t>
  </si>
  <si>
    <t xml:space="preserve"> 871 Т</t>
  </si>
  <si>
    <t xml:space="preserve"> 872 Т</t>
  </si>
  <si>
    <t xml:space="preserve"> 873 Т</t>
  </si>
  <si>
    <t>873-1 Т</t>
  </si>
  <si>
    <t xml:space="preserve"> 874 Т</t>
  </si>
  <si>
    <t xml:space="preserve"> 875 Т</t>
  </si>
  <si>
    <t>875-1 Т</t>
  </si>
  <si>
    <t xml:space="preserve"> 876 Т</t>
  </si>
  <si>
    <t>876-1 Т</t>
  </si>
  <si>
    <t xml:space="preserve"> 877 Т</t>
  </si>
  <si>
    <t xml:space="preserve"> 878 Т</t>
  </si>
  <si>
    <t xml:space="preserve"> 879 Т</t>
  </si>
  <si>
    <t xml:space="preserve"> 880 Т</t>
  </si>
  <si>
    <t xml:space="preserve"> 881 Т</t>
  </si>
  <si>
    <t xml:space="preserve"> 882 Т</t>
  </si>
  <si>
    <t xml:space="preserve"> 883 Т</t>
  </si>
  <si>
    <t xml:space="preserve"> 884 Т</t>
  </si>
  <si>
    <t xml:space="preserve"> 885 Т</t>
  </si>
  <si>
    <t xml:space="preserve"> 886 Т</t>
  </si>
  <si>
    <t xml:space="preserve"> 887 Т</t>
  </si>
  <si>
    <t xml:space="preserve"> 888 Т</t>
  </si>
  <si>
    <t>888-1 Т</t>
  </si>
  <si>
    <t xml:space="preserve"> 889 Т</t>
  </si>
  <si>
    <t xml:space="preserve"> 890 Т</t>
  </si>
  <si>
    <t xml:space="preserve"> 891 Т</t>
  </si>
  <si>
    <t xml:space="preserve"> 892 Т</t>
  </si>
  <si>
    <t xml:space="preserve"> 893 Т</t>
  </si>
  <si>
    <t>893-1 Т</t>
  </si>
  <si>
    <t xml:space="preserve"> 894 Т</t>
  </si>
  <si>
    <t xml:space="preserve"> 895 Т</t>
  </si>
  <si>
    <t xml:space="preserve"> 896 Т</t>
  </si>
  <si>
    <t>896-1 Т</t>
  </si>
  <si>
    <t xml:space="preserve"> 897 Т</t>
  </si>
  <si>
    <t xml:space="preserve"> 898 Т</t>
  </si>
  <si>
    <t xml:space="preserve"> 899 Т</t>
  </si>
  <si>
    <t>905-1 Т</t>
  </si>
  <si>
    <t>906-1 Т</t>
  </si>
  <si>
    <t>907-1 Т</t>
  </si>
  <si>
    <t>908-1 Т</t>
  </si>
  <si>
    <t>909-1 Т</t>
  </si>
  <si>
    <t>917-1 Т</t>
  </si>
  <si>
    <t>924-1 Т</t>
  </si>
  <si>
    <t>929-1 Т</t>
  </si>
  <si>
    <t>933-1 Т</t>
  </si>
  <si>
    <t>934-1 Т</t>
  </si>
  <si>
    <t>935-1 Т</t>
  </si>
  <si>
    <t>936-1 Т</t>
  </si>
  <si>
    <t>939-1 Т</t>
  </si>
  <si>
    <t>958-2 Т</t>
  </si>
  <si>
    <t>959-1 Т</t>
  </si>
  <si>
    <t>959-2 Т</t>
  </si>
  <si>
    <t>998-1 Т</t>
  </si>
  <si>
    <t>999-1 Т</t>
  </si>
  <si>
    <t>1000 Т</t>
  </si>
  <si>
    <t>1000-1 Т</t>
  </si>
  <si>
    <t>1001 Т</t>
  </si>
  <si>
    <t>1001-1 Т</t>
  </si>
  <si>
    <t>1002 Т</t>
  </si>
  <si>
    <t>1002-1 Т</t>
  </si>
  <si>
    <t>1003 Т</t>
  </si>
  <si>
    <t>1003-1 Т</t>
  </si>
  <si>
    <t>1004 Т</t>
  </si>
  <si>
    <t>1004-1 Т</t>
  </si>
  <si>
    <t>1005 Т</t>
  </si>
  <si>
    <t>1005-1 Т</t>
  </si>
  <si>
    <t>1006 Т</t>
  </si>
  <si>
    <t>1007 Т</t>
  </si>
  <si>
    <t>1008 Т</t>
  </si>
  <si>
    <t>1009 Т</t>
  </si>
  <si>
    <t>1009-1 Т</t>
  </si>
  <si>
    <t>1010 Т</t>
  </si>
  <si>
    <t>1010-1 Т</t>
  </si>
  <si>
    <t>1011 Т</t>
  </si>
  <si>
    <t>1012 Т</t>
  </si>
  <si>
    <t>1013 Т</t>
  </si>
  <si>
    <t>1014 Т</t>
  </si>
  <si>
    <t>1015 Т</t>
  </si>
  <si>
    <t>1016 Т</t>
  </si>
  <si>
    <t>1017 Т</t>
  </si>
  <si>
    <t>1018 Т</t>
  </si>
  <si>
    <t>1019 Т</t>
  </si>
  <si>
    <t>1020 Т</t>
  </si>
  <si>
    <t>1021 Т</t>
  </si>
  <si>
    <t>1022 Т</t>
  </si>
  <si>
    <t>1022-1 Т</t>
  </si>
  <si>
    <t>1023 Т</t>
  </si>
  <si>
    <t>1023-1 Т</t>
  </si>
  <si>
    <t>1024 Т</t>
  </si>
  <si>
    <t>1024-1 Т</t>
  </si>
  <si>
    <t>1025 Т</t>
  </si>
  <si>
    <t>1025-1 Т</t>
  </si>
  <si>
    <t>1026 Т</t>
  </si>
  <si>
    <t>1026-1 Т</t>
  </si>
  <si>
    <t>1027 Т</t>
  </si>
  <si>
    <t>1027-1 Т</t>
  </si>
  <si>
    <t>1028 Т</t>
  </si>
  <si>
    <t>1028-1 Т</t>
  </si>
  <si>
    <t>1029 Т</t>
  </si>
  <si>
    <t>1029-1 Т</t>
  </si>
  <si>
    <t>1030 Т</t>
  </si>
  <si>
    <t>1030-1 Т</t>
  </si>
  <si>
    <t>1031 Т</t>
  </si>
  <si>
    <t>1031-1 Т</t>
  </si>
  <si>
    <t>1032 Т</t>
  </si>
  <si>
    <t>1032-1 Т</t>
  </si>
  <si>
    <t>1033 Т</t>
  </si>
  <si>
    <t>1034 Т</t>
  </si>
  <si>
    <t>1035 Т</t>
  </si>
  <si>
    <t>1036 Т</t>
  </si>
  <si>
    <t>1037 Т</t>
  </si>
  <si>
    <t>1038 Т</t>
  </si>
  <si>
    <t>1039 Т</t>
  </si>
  <si>
    <t>1040 Т</t>
  </si>
  <si>
    <t>1041 Т</t>
  </si>
  <si>
    <t>1042 Т</t>
  </si>
  <si>
    <t>1043 Т</t>
  </si>
  <si>
    <t>1044 Т</t>
  </si>
  <si>
    <t>1045 Т</t>
  </si>
  <si>
    <t>1046 Т</t>
  </si>
  <si>
    <t>1047 Т</t>
  </si>
  <si>
    <t>1048 Т</t>
  </si>
  <si>
    <t>1049 Т</t>
  </si>
  <si>
    <t>1050 Т</t>
  </si>
  <si>
    <t>1051 Т</t>
  </si>
  <si>
    <t>1052 Т</t>
  </si>
  <si>
    <t>1053 Т</t>
  </si>
  <si>
    <t>1054 Т</t>
  </si>
  <si>
    <t>1055 Т</t>
  </si>
  <si>
    <t>1056 Т</t>
  </si>
  <si>
    <t>1057 Т</t>
  </si>
  <si>
    <t>1058 Т</t>
  </si>
  <si>
    <t>1059 Т</t>
  </si>
  <si>
    <t>1060 Т</t>
  </si>
  <si>
    <t>1061 Т</t>
  </si>
  <si>
    <t>1062 Т</t>
  </si>
  <si>
    <t>1063 Т</t>
  </si>
  <si>
    <t>1064 Т</t>
  </si>
  <si>
    <t>1065 Т</t>
  </si>
  <si>
    <t>1066 Т</t>
  </si>
  <si>
    <t>1067 Т</t>
  </si>
  <si>
    <t>1068 Т</t>
  </si>
  <si>
    <t>1069 Т</t>
  </si>
  <si>
    <t>1070 Т</t>
  </si>
  <si>
    <t>1071 Т</t>
  </si>
  <si>
    <t>1072 Т</t>
  </si>
  <si>
    <t>1073 Т</t>
  </si>
  <si>
    <t>1074 Т</t>
  </si>
  <si>
    <t>1075 Т</t>
  </si>
  <si>
    <t>1076 Т</t>
  </si>
  <si>
    <t>1077 Т</t>
  </si>
  <si>
    <t>1078 Т</t>
  </si>
  <si>
    <t>1079 Т</t>
  </si>
  <si>
    <t>1080 Т</t>
  </si>
  <si>
    <t>1081 Т</t>
  </si>
  <si>
    <t>1082 Т</t>
  </si>
  <si>
    <t>1083 Т</t>
  </si>
  <si>
    <t>1084 Т</t>
  </si>
  <si>
    <t>1085 Т</t>
  </si>
  <si>
    <t>1086 Т</t>
  </si>
  <si>
    <t>1087 Т</t>
  </si>
  <si>
    <t>1088 Т</t>
  </si>
  <si>
    <t>1089 Т</t>
  </si>
  <si>
    <t>1090 Т</t>
  </si>
  <si>
    <t>1091 Т</t>
  </si>
  <si>
    <t>1092 Т</t>
  </si>
  <si>
    <t>1093 Т</t>
  </si>
  <si>
    <t>1094 Т</t>
  </si>
  <si>
    <t>1095 Т</t>
  </si>
  <si>
    <t>1096 Т</t>
  </si>
  <si>
    <t>1097 Т</t>
  </si>
  <si>
    <t>1098 Т</t>
  </si>
  <si>
    <t>1099 Т</t>
  </si>
  <si>
    <t>1100 Т</t>
  </si>
  <si>
    <t>1101 Т</t>
  </si>
  <si>
    <t>1102 Т</t>
  </si>
  <si>
    <t>1103 Т</t>
  </si>
  <si>
    <t>1104 Т</t>
  </si>
  <si>
    <t>1105 Т</t>
  </si>
  <si>
    <t>1105-1 Т</t>
  </si>
  <si>
    <t>1106 Т</t>
  </si>
  <si>
    <t>1106-1 Т</t>
  </si>
  <si>
    <t>1107 Т</t>
  </si>
  <si>
    <t>1107-1 Т</t>
  </si>
  <si>
    <t>1108 Т</t>
  </si>
  <si>
    <t>1108-1 Т</t>
  </si>
  <si>
    <t>1109 Т</t>
  </si>
  <si>
    <t>1109-1 Т</t>
  </si>
  <si>
    <t>1110 Т</t>
  </si>
  <si>
    <t>1110-1 Т</t>
  </si>
  <si>
    <t>1111 Т</t>
  </si>
  <si>
    <t>1111-1 Т</t>
  </si>
  <si>
    <t>1112 Т</t>
  </si>
  <si>
    <t>1112-1 Т</t>
  </si>
  <si>
    <t>1113 Т</t>
  </si>
  <si>
    <t>1113-1 Т</t>
  </si>
  <si>
    <t>1114 Т</t>
  </si>
  <si>
    <t>1114-1 Т</t>
  </si>
  <si>
    <t>1115 Т</t>
  </si>
  <si>
    <t>1115-1 Т</t>
  </si>
  <si>
    <t>1116 Т</t>
  </si>
  <si>
    <t>1116-1 Т</t>
  </si>
  <si>
    <t>1117 Т</t>
  </si>
  <si>
    <t>1117-1 Т</t>
  </si>
  <si>
    <t>1118 Т</t>
  </si>
  <si>
    <t>1118-1 Т</t>
  </si>
  <si>
    <t>1119 Т</t>
  </si>
  <si>
    <t>1119-1 Т</t>
  </si>
  <si>
    <t>1120 Т</t>
  </si>
  <si>
    <t>1120-1 Т</t>
  </si>
  <si>
    <t>1121 Т</t>
  </si>
  <si>
    <t>1121-1 Т</t>
  </si>
  <si>
    <t>1122 Т</t>
  </si>
  <si>
    <t>1123 Т</t>
  </si>
  <si>
    <t>1124 Т</t>
  </si>
  <si>
    <t>1125 Т</t>
  </si>
  <si>
    <t>1126 Т</t>
  </si>
  <si>
    <t>1127 Т</t>
  </si>
  <si>
    <t>1128 Т</t>
  </si>
  <si>
    <t>1129 Т</t>
  </si>
  <si>
    <t>1129-1 Т</t>
  </si>
  <si>
    <t>1130 Т</t>
  </si>
  <si>
    <t>1131 Т</t>
  </si>
  <si>
    <t>1131-1 Т</t>
  </si>
  <si>
    <t>1132 Т</t>
  </si>
  <si>
    <t>1132-1 Т</t>
  </si>
  <si>
    <t>1132-2 Т</t>
  </si>
  <si>
    <t>1133 Т</t>
  </si>
  <si>
    <t>1134 Т</t>
  </si>
  <si>
    <t>1135 Т</t>
  </si>
  <si>
    <t>1136 Т</t>
  </si>
  <si>
    <t>1137 Т</t>
  </si>
  <si>
    <t>1138 Т</t>
  </si>
  <si>
    <t>1139 Т</t>
  </si>
  <si>
    <t>1140 Т</t>
  </si>
  <si>
    <t>1141 Т</t>
  </si>
  <si>
    <t>1142 Т</t>
  </si>
  <si>
    <t>1142-1 Т</t>
  </si>
  <si>
    <t>1143 Т</t>
  </si>
  <si>
    <t>1144 Т</t>
  </si>
  <si>
    <t>1145 Т</t>
  </si>
  <si>
    <t>1146 Т</t>
  </si>
  <si>
    <t>1146-1 Т</t>
  </si>
  <si>
    <t>1147 Т</t>
  </si>
  <si>
    <t>1148 Т</t>
  </si>
  <si>
    <t>1149 Т</t>
  </si>
  <si>
    <t>1150 Т</t>
  </si>
  <si>
    <t>1151 Т</t>
  </si>
  <si>
    <t>1151-1 Т</t>
  </si>
  <si>
    <t>1152 Т</t>
  </si>
  <si>
    <t>1152-1 Т</t>
  </si>
  <si>
    <t>1153 Т</t>
  </si>
  <si>
    <t>1154 Т</t>
  </si>
  <si>
    <t>1155 Т</t>
  </si>
  <si>
    <t>1156 Т</t>
  </si>
  <si>
    <t>1156-1 Т</t>
  </si>
  <si>
    <t>1157 Т</t>
  </si>
  <si>
    <t>1158 Т</t>
  </si>
  <si>
    <t>1158-1 Т</t>
  </si>
  <si>
    <t>1159 Т</t>
  </si>
  <si>
    <t>1160 Т</t>
  </si>
  <si>
    <t>1160-1 Т</t>
  </si>
  <si>
    <t>1161 Т</t>
  </si>
  <si>
    <t>1161-1 Т</t>
  </si>
  <si>
    <t>1162 Т</t>
  </si>
  <si>
    <t>1162-1 Т</t>
  </si>
  <si>
    <t>1163 Т</t>
  </si>
  <si>
    <t>1164 Т</t>
  </si>
  <si>
    <t>1165 Т</t>
  </si>
  <si>
    <t>1166 Т</t>
  </si>
  <si>
    <t>1167 Т</t>
  </si>
  <si>
    <t>1168 Т</t>
  </si>
  <si>
    <t>1169 Т</t>
  </si>
  <si>
    <t>1170 Т</t>
  </si>
  <si>
    <t>1171 Т</t>
  </si>
  <si>
    <t>1172 Т</t>
  </si>
  <si>
    <t>1173 Т</t>
  </si>
  <si>
    <t>1174 Т</t>
  </si>
  <si>
    <t>1175 Т</t>
  </si>
  <si>
    <t>1176 Т</t>
  </si>
  <si>
    <t>1177 Т</t>
  </si>
  <si>
    <t>1178 Т</t>
  </si>
  <si>
    <t>1179 Т</t>
  </si>
  <si>
    <t>1180 Т</t>
  </si>
  <si>
    <t>1181 Т</t>
  </si>
  <si>
    <t>1182 Т</t>
  </si>
  <si>
    <t>1183 Т</t>
  </si>
  <si>
    <t>1184 Т</t>
  </si>
  <si>
    <t>1185 Т</t>
  </si>
  <si>
    <t>1186 Т</t>
  </si>
  <si>
    <t>1187 Т</t>
  </si>
  <si>
    <t>1188 Т</t>
  </si>
  <si>
    <t>1189 Т</t>
  </si>
  <si>
    <t>1190 Т</t>
  </si>
  <si>
    <t>1191 Т</t>
  </si>
  <si>
    <t>1192 Т</t>
  </si>
  <si>
    <t>1193 Т</t>
  </si>
  <si>
    <t>1194 Т</t>
  </si>
  <si>
    <t>1195 Т</t>
  </si>
  <si>
    <t>1195-1 Т</t>
  </si>
  <si>
    <t>1196 Т</t>
  </si>
  <si>
    <t>1197 Т</t>
  </si>
  <si>
    <t>1198 Т</t>
  </si>
  <si>
    <t>1199 Т</t>
  </si>
  <si>
    <t>1200 Т</t>
  </si>
  <si>
    <t>1201 Т</t>
  </si>
  <si>
    <t>1202 Т</t>
  </si>
  <si>
    <t>1203 Т</t>
  </si>
  <si>
    <t>1204 Т</t>
  </si>
  <si>
    <t>1205 Т</t>
  </si>
  <si>
    <t>1206 Т</t>
  </si>
  <si>
    <t>1207 Т</t>
  </si>
  <si>
    <t>1208 Т</t>
  </si>
  <si>
    <t>1209 Т</t>
  </si>
  <si>
    <t>1210 Т</t>
  </si>
  <si>
    <t>1211 Т</t>
  </si>
  <si>
    <t>1212 Т</t>
  </si>
  <si>
    <t>1213 Т</t>
  </si>
  <si>
    <t>1214 Т</t>
  </si>
  <si>
    <t>1215 Т</t>
  </si>
  <si>
    <t>1216 Т</t>
  </si>
  <si>
    <t>1217 Т</t>
  </si>
  <si>
    <t>1218 Т</t>
  </si>
  <si>
    <t>1219 Т</t>
  </si>
  <si>
    <t>1220 Т</t>
  </si>
  <si>
    <t>1221 Т</t>
  </si>
  <si>
    <t>1222 Т</t>
  </si>
  <si>
    <t>1223 Т</t>
  </si>
  <si>
    <t>1224 Т</t>
  </si>
  <si>
    <t>1225 Т</t>
  </si>
  <si>
    <t>1226 Т</t>
  </si>
  <si>
    <t>1227 Т</t>
  </si>
  <si>
    <t>1228 Т</t>
  </si>
  <si>
    <t>1229 Т</t>
  </si>
  <si>
    <t>1230 Т</t>
  </si>
  <si>
    <t>1231 Т</t>
  </si>
  <si>
    <t>1232 Т</t>
  </si>
  <si>
    <t>1233 Т</t>
  </si>
  <si>
    <t>1234 Т</t>
  </si>
  <si>
    <t>1235 Т</t>
  </si>
  <si>
    <t>1236 Т</t>
  </si>
  <si>
    <t>1237 Т</t>
  </si>
  <si>
    <t>1238 Т</t>
  </si>
  <si>
    <t>1239 Т</t>
  </si>
  <si>
    <t>1240 Т</t>
  </si>
  <si>
    <t>1241 Т</t>
  </si>
  <si>
    <t>1242 Т</t>
  </si>
  <si>
    <t>1243 Т</t>
  </si>
  <si>
    <t>1244 Т</t>
  </si>
  <si>
    <t>1245 Т</t>
  </si>
  <si>
    <t>1246 Т</t>
  </si>
  <si>
    <t>1247 Т</t>
  </si>
  <si>
    <t>1247-1</t>
  </si>
  <si>
    <t>1248 Т</t>
  </si>
  <si>
    <t>1248-1</t>
  </si>
  <si>
    <t>1249 Т</t>
  </si>
  <si>
    <t>1249-1</t>
  </si>
  <si>
    <t>1250 Т</t>
  </si>
  <si>
    <t>1250-1</t>
  </si>
  <si>
    <t>1251 Т</t>
  </si>
  <si>
    <t>1252 Т</t>
  </si>
  <si>
    <t>1253 Т</t>
  </si>
  <si>
    <t>1254 Т</t>
  </si>
  <si>
    <t>1255 Т</t>
  </si>
  <si>
    <t>1256 Т</t>
  </si>
  <si>
    <t>1257 Т</t>
  </si>
  <si>
    <t>1258 Т</t>
  </si>
  <si>
    <t>1259 Т</t>
  </si>
  <si>
    <t>1260 Т</t>
  </si>
  <si>
    <t>1260-1 Т</t>
  </si>
  <si>
    <t>1261 Т</t>
  </si>
  <si>
    <t>1262 Т</t>
  </si>
  <si>
    <t>1263 Т</t>
  </si>
  <si>
    <t>1264 Т</t>
  </si>
  <si>
    <t>1265 Т</t>
  </si>
  <si>
    <t>1266 Т</t>
  </si>
  <si>
    <t>1267 Т</t>
  </si>
  <si>
    <t>20</t>
  </si>
  <si>
    <t>100</t>
  </si>
  <si>
    <t>30</t>
  </si>
  <si>
    <t>50</t>
  </si>
  <si>
    <t>40</t>
  </si>
  <si>
    <t>ОТП</t>
  </si>
  <si>
    <t>999 Т</t>
  </si>
  <si>
    <t>935 Т</t>
  </si>
  <si>
    <t>900 Т</t>
  </si>
  <si>
    <t>901 Т</t>
  </si>
  <si>
    <t>902 Т</t>
  </si>
  <si>
    <t>903 Т</t>
  </si>
  <si>
    <t>904 Т</t>
  </si>
  <si>
    <t>905 Т</t>
  </si>
  <si>
    <t>906 Т</t>
  </si>
  <si>
    <t>907 Т</t>
  </si>
  <si>
    <t>908 Т</t>
  </si>
  <si>
    <t>909 Т</t>
  </si>
  <si>
    <t>910 Т</t>
  </si>
  <si>
    <t>911 Т</t>
  </si>
  <si>
    <t>912 Т</t>
  </si>
  <si>
    <t>913 Т</t>
  </si>
  <si>
    <t>914 Т</t>
  </si>
  <si>
    <t>915 Т</t>
  </si>
  <si>
    <t>916 Т</t>
  </si>
  <si>
    <t>917 Т</t>
  </si>
  <si>
    <t>918 Т</t>
  </si>
  <si>
    <t>919 Т</t>
  </si>
  <si>
    <t>920 Т</t>
  </si>
  <si>
    <t>921 Т</t>
  </si>
  <si>
    <t>922 Т</t>
  </si>
  <si>
    <t>923 Т</t>
  </si>
  <si>
    <t>924 Т</t>
  </si>
  <si>
    <t>925 Т</t>
  </si>
  <si>
    <t>926 Т</t>
  </si>
  <si>
    <t>927 Т</t>
  </si>
  <si>
    <t>928 Т</t>
  </si>
  <si>
    <t>929 Т</t>
  </si>
  <si>
    <t>930 Т</t>
  </si>
  <si>
    <t>931 Т</t>
  </si>
  <si>
    <t>932 Т</t>
  </si>
  <si>
    <t>933 Т</t>
  </si>
  <si>
    <t>934 Т</t>
  </si>
  <si>
    <t>936 Т</t>
  </si>
  <si>
    <t>937 Т</t>
  </si>
  <si>
    <t>938 Т</t>
  </si>
  <si>
    <t>939 Т</t>
  </si>
  <si>
    <t>940 Т</t>
  </si>
  <si>
    <t>941 Т</t>
  </si>
  <si>
    <t>942 Т</t>
  </si>
  <si>
    <t>943 Т</t>
  </si>
  <si>
    <t>944 Т</t>
  </si>
  <si>
    <t>945 Т</t>
  </si>
  <si>
    <t>946 Т</t>
  </si>
  <si>
    <t>947 Т</t>
  </si>
  <si>
    <t>948 Т</t>
  </si>
  <si>
    <t>949 Т</t>
  </si>
  <si>
    <t>950 Т</t>
  </si>
  <si>
    <t>951 Т</t>
  </si>
  <si>
    <t>952 Т</t>
  </si>
  <si>
    <t>953 Т</t>
  </si>
  <si>
    <t>954 Т</t>
  </si>
  <si>
    <t>955 Т</t>
  </si>
  <si>
    <t>956 Т</t>
  </si>
  <si>
    <t>957 Т</t>
  </si>
  <si>
    <t>958 Т</t>
  </si>
  <si>
    <t>958-1 Т</t>
  </si>
  <si>
    <t>959 Т</t>
  </si>
  <si>
    <t>960 Т</t>
  </si>
  <si>
    <t>961 Т</t>
  </si>
  <si>
    <t>962 Т</t>
  </si>
  <si>
    <t>963 Т</t>
  </si>
  <si>
    <t>964 Т</t>
  </si>
  <si>
    <t>965 Т</t>
  </si>
  <si>
    <t>966 Т</t>
  </si>
  <si>
    <t>967 Т</t>
  </si>
  <si>
    <t>968 Т</t>
  </si>
  <si>
    <t>969 Т</t>
  </si>
  <si>
    <t>970 Т</t>
  </si>
  <si>
    <t>971 Т</t>
  </si>
  <si>
    <t>972 Т</t>
  </si>
  <si>
    <t>973 Т</t>
  </si>
  <si>
    <t>974 Т</t>
  </si>
  <si>
    <t>975 Т</t>
  </si>
  <si>
    <t>976 Т</t>
  </si>
  <si>
    <t>977 Т</t>
  </si>
  <si>
    <t>978 Т</t>
  </si>
  <si>
    <t>979 Т</t>
  </si>
  <si>
    <t>980 Т</t>
  </si>
  <si>
    <t>981 Т</t>
  </si>
  <si>
    <t>982 Т</t>
  </si>
  <si>
    <t>983 Т</t>
  </si>
  <si>
    <t>984 Т</t>
  </si>
  <si>
    <t>985 Т</t>
  </si>
  <si>
    <t>986 Т</t>
  </si>
  <si>
    <t>987 Т</t>
  </si>
  <si>
    <t>988 Т</t>
  </si>
  <si>
    <t>989 Т</t>
  </si>
  <si>
    <t>990 Т</t>
  </si>
  <si>
    <t>991 Т</t>
  </si>
  <si>
    <t>992 Т</t>
  </si>
  <si>
    <t>993 Т</t>
  </si>
  <si>
    <t>994 Т</t>
  </si>
  <si>
    <t>995 Т</t>
  </si>
  <si>
    <t>996 Т</t>
  </si>
  <si>
    <t>997 Т</t>
  </si>
  <si>
    <t>998 Т</t>
  </si>
  <si>
    <t>№ строк (версии)</t>
  </si>
  <si>
    <t>Прогноз</t>
  </si>
  <si>
    <t>Сумма, планируемая для закупок ТРУ без НДС,  тенге</t>
  </si>
  <si>
    <t>Приоритет закупки</t>
  </si>
  <si>
    <t>Opportunity lost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</si>
</sst>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\ _р_.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</cellStyleXfs>
  <cellXfs count="90">
    <xf numFmtId="0" fontId="0" fillId="0" borderId="0" xfId="0"/>
    <xf numFmtId="0" fontId="6" fillId="0" borderId="1" xfId="8" applyNumberFormat="1" applyFont="1" applyFill="1" applyBorder="1" applyAlignment="1">
      <alignment horizontal="left" vertical="center"/>
    </xf>
    <xf numFmtId="0" fontId="7" fillId="0" borderId="1" xfId="8" applyNumberFormat="1" applyFont="1" applyFill="1" applyBorder="1" applyAlignment="1">
      <alignment horizontal="left" vertical="center"/>
    </xf>
    <xf numFmtId="0" fontId="7" fillId="0" borderId="1" xfId="6" applyFont="1" applyFill="1" applyBorder="1" applyAlignment="1" applyProtection="1">
      <alignment horizontal="left" vertical="center"/>
      <protection hidden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4" fontId="7" fillId="0" borderId="1" xfId="6" applyNumberFormat="1" applyFont="1" applyFill="1" applyBorder="1" applyAlignment="1" applyProtection="1">
      <alignment horizontal="left" vertical="center"/>
      <protection hidden="1"/>
    </xf>
    <xf numFmtId="0" fontId="7" fillId="0" borderId="1" xfId="9" applyNumberFormat="1" applyFont="1" applyFill="1" applyBorder="1" applyAlignment="1">
      <alignment horizontal="left" vertical="center"/>
    </xf>
    <xf numFmtId="0" fontId="7" fillId="0" borderId="1" xfId="13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13" applyFont="1" applyFill="1" applyBorder="1" applyAlignment="1">
      <alignment horizontal="left" vertical="top" wrapText="1"/>
    </xf>
    <xf numFmtId="0" fontId="7" fillId="0" borderId="1" xfId="13" applyFont="1" applyFill="1" applyBorder="1" applyAlignment="1">
      <alignment horizontal="left"/>
    </xf>
    <xf numFmtId="0" fontId="7" fillId="0" borderId="1" xfId="8" applyFont="1" applyFill="1" applyBorder="1" applyAlignment="1">
      <alignment horizontal="left" vertical="center"/>
    </xf>
    <xf numFmtId="0" fontId="7" fillId="0" borderId="1" xfId="14" applyFont="1" applyFill="1" applyBorder="1" applyAlignment="1">
      <alignment horizontal="left"/>
    </xf>
    <xf numFmtId="0" fontId="7" fillId="0" borderId="1" xfId="1" applyFont="1" applyFill="1" applyBorder="1" applyAlignment="1">
      <alignment horizontal="left" vertical="center"/>
    </xf>
    <xf numFmtId="0" fontId="7" fillId="0" borderId="1" xfId="1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wrapText="1"/>
    </xf>
    <xf numFmtId="0" fontId="7" fillId="0" borderId="1" xfId="5" applyFont="1" applyFill="1" applyBorder="1" applyAlignment="1">
      <alignment horizontal="left" vertical="center"/>
    </xf>
    <xf numFmtId="1" fontId="7" fillId="0" borderId="1" xfId="10" applyNumberFormat="1" applyFont="1" applyFill="1" applyBorder="1" applyAlignment="1" applyProtection="1">
      <alignment horizontal="left" vertical="center"/>
      <protection hidden="1"/>
    </xf>
    <xf numFmtId="0" fontId="7" fillId="0" borderId="1" xfId="6" applyFont="1" applyFill="1" applyBorder="1" applyAlignment="1">
      <alignment horizontal="left" vertical="center"/>
    </xf>
    <xf numFmtId="49" fontId="7" fillId="0" borderId="1" xfId="13" applyNumberFormat="1" applyFont="1" applyFill="1" applyBorder="1" applyAlignment="1">
      <alignment horizontal="left" wrapText="1"/>
    </xf>
    <xf numFmtId="0" fontId="7" fillId="0" borderId="1" xfId="10" applyNumberFormat="1" applyFont="1" applyFill="1" applyBorder="1" applyAlignment="1" applyProtection="1">
      <alignment horizontal="left" vertical="center"/>
      <protection hidden="1"/>
    </xf>
    <xf numFmtId="49" fontId="7" fillId="0" borderId="1" xfId="13" applyNumberFormat="1" applyFont="1" applyFill="1" applyBorder="1" applyAlignment="1">
      <alignment horizontal="left" vertical="top" wrapText="1"/>
    </xf>
    <xf numFmtId="49" fontId="7" fillId="0" borderId="1" xfId="13" applyNumberFormat="1" applyFont="1" applyFill="1" applyBorder="1" applyAlignment="1">
      <alignment horizontal="left"/>
    </xf>
    <xf numFmtId="4" fontId="7" fillId="0" borderId="1" xfId="11" applyNumberFormat="1" applyFont="1" applyFill="1" applyBorder="1" applyAlignment="1">
      <alignment horizontal="right" vertical="center"/>
    </xf>
    <xf numFmtId="4" fontId="7" fillId="0" borderId="1" xfId="1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wrapText="1"/>
    </xf>
    <xf numFmtId="4" fontId="7" fillId="0" borderId="1" xfId="13" applyNumberFormat="1" applyFont="1" applyFill="1" applyBorder="1" applyAlignment="1">
      <alignment horizontal="right" wrapText="1"/>
    </xf>
    <xf numFmtId="4" fontId="7" fillId="0" borderId="1" xfId="16" applyNumberFormat="1" applyFont="1" applyFill="1" applyBorder="1" applyAlignment="1" applyProtection="1">
      <alignment horizontal="right" vertical="center"/>
      <protection hidden="1"/>
    </xf>
    <xf numFmtId="4" fontId="7" fillId="0" borderId="1" xfId="13" applyNumberFormat="1" applyFont="1" applyFill="1" applyBorder="1" applyAlignment="1">
      <alignment horizontal="right" vertical="top" wrapText="1"/>
    </xf>
    <xf numFmtId="0" fontId="7" fillId="0" borderId="1" xfId="5" applyFont="1" applyFill="1" applyBorder="1" applyAlignment="1">
      <alignment vertical="center"/>
    </xf>
    <xf numFmtId="0" fontId="7" fillId="0" borderId="1" xfId="5" applyFont="1" applyFill="1" applyBorder="1" applyAlignment="1">
      <alignment horizontal="right" vertical="center"/>
    </xf>
    <xf numFmtId="0" fontId="7" fillId="0" borderId="1" xfId="8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wrapText="1"/>
    </xf>
    <xf numFmtId="4" fontId="7" fillId="0" borderId="1" xfId="0" applyNumberFormat="1" applyFont="1" applyFill="1" applyBorder="1" applyAlignment="1"/>
    <xf numFmtId="0" fontId="6" fillId="0" borderId="1" xfId="5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" fontId="7" fillId="0" borderId="1" xfId="6" applyNumberFormat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4" fontId="7" fillId="0" borderId="1" xfId="5" applyNumberFormat="1" applyFont="1" applyFill="1" applyBorder="1" applyAlignment="1">
      <alignment vertical="center"/>
    </xf>
    <xf numFmtId="4" fontId="7" fillId="0" borderId="1" xfId="9" applyNumberFormat="1" applyFont="1" applyFill="1" applyBorder="1" applyAlignment="1">
      <alignment vertical="center"/>
    </xf>
    <xf numFmtId="4" fontId="7" fillId="0" borderId="1" xfId="8" applyNumberFormat="1" applyFont="1" applyFill="1" applyBorder="1" applyAlignment="1">
      <alignment vertical="center"/>
    </xf>
    <xf numFmtId="4" fontId="7" fillId="0" borderId="1" xfId="5" applyNumberFormat="1" applyFont="1" applyFill="1" applyBorder="1" applyAlignment="1">
      <alignment horizontal="right" vertical="center"/>
    </xf>
    <xf numFmtId="4" fontId="7" fillId="0" borderId="1" xfId="13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top"/>
    </xf>
    <xf numFmtId="4" fontId="7" fillId="0" borderId="1" xfId="13" applyNumberFormat="1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left"/>
    </xf>
    <xf numFmtId="0" fontId="7" fillId="0" borderId="1" xfId="13" applyFont="1" applyFill="1" applyBorder="1" applyAlignment="1"/>
    <xf numFmtId="4" fontId="7" fillId="0" borderId="1" xfId="0" applyNumberFormat="1" applyFont="1" applyFill="1" applyBorder="1" applyAlignment="1">
      <alignment vertical="top"/>
    </xf>
    <xf numFmtId="0" fontId="0" fillId="0" borderId="0" xfId="0" applyFill="1"/>
    <xf numFmtId="4" fontId="0" fillId="0" borderId="0" xfId="0" applyNumberFormat="1" applyFill="1"/>
    <xf numFmtId="0" fontId="8" fillId="0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left" wrapText="1"/>
    </xf>
    <xf numFmtId="4" fontId="7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0" fillId="2" borderId="0" xfId="0" applyFill="1"/>
    <xf numFmtId="0" fontId="0" fillId="0" borderId="0" xfId="0" applyFill="1" applyAlignment="1">
      <alignment horizontal="left"/>
    </xf>
    <xf numFmtId="0" fontId="7" fillId="2" borderId="1" xfId="8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11" applyNumberFormat="1" applyFont="1" applyFill="1" applyBorder="1" applyAlignment="1">
      <alignment horizontal="right" vertical="center"/>
    </xf>
    <xf numFmtId="0" fontId="7" fillId="2" borderId="1" xfId="8" applyNumberFormat="1" applyFont="1" applyFill="1" applyBorder="1" applyAlignment="1">
      <alignment vertical="center"/>
    </xf>
    <xf numFmtId="0" fontId="7" fillId="0" borderId="2" xfId="8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" fontId="7" fillId="0" borderId="2" xfId="11" applyNumberFormat="1" applyFont="1" applyFill="1" applyBorder="1" applyAlignment="1">
      <alignment horizontal="right" vertical="center"/>
    </xf>
    <xf numFmtId="0" fontId="7" fillId="0" borderId="2" xfId="8" applyNumberFormat="1" applyFont="1" applyFill="1" applyBorder="1" applyAlignment="1">
      <alignment vertical="center"/>
    </xf>
    <xf numFmtId="0" fontId="7" fillId="0" borderId="3" xfId="8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4" fontId="7" fillId="0" borderId="3" xfId="11" applyNumberFormat="1" applyFont="1" applyFill="1" applyBorder="1" applyAlignment="1">
      <alignment horizontal="right" vertical="center"/>
    </xf>
    <xf numFmtId="0" fontId="7" fillId="0" borderId="3" xfId="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/>
    <xf numFmtId="1" fontId="7" fillId="2" borderId="1" xfId="10" applyNumberFormat="1" applyFont="1" applyFill="1" applyBorder="1" applyAlignment="1" applyProtection="1">
      <alignment horizontal="left" vertical="center"/>
      <protection hidden="1"/>
    </xf>
    <xf numFmtId="4" fontId="7" fillId="2" borderId="1" xfId="6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165" fontId="6" fillId="0" borderId="1" xfId="8" applyNumberFormat="1" applyFont="1" applyFill="1" applyBorder="1" applyAlignment="1">
      <alignment horizontal="right" vertical="center"/>
    </xf>
    <xf numFmtId="0" fontId="6" fillId="0" borderId="1" xfId="8" applyNumberFormat="1" applyFont="1" applyFill="1" applyBorder="1" applyAlignment="1">
      <alignment vertical="center"/>
    </xf>
  </cellXfs>
  <cellStyles count="17">
    <cellStyle name="Normal 2 3 2" xfId="1"/>
    <cellStyle name="Обычный" xfId="0" builtinId="0"/>
    <cellStyle name="Обычный 10" xfId="13"/>
    <cellStyle name="Обычный 11" xfId="16"/>
    <cellStyle name="Обычный 151" xfId="2"/>
    <cellStyle name="Обычный 152" xfId="3"/>
    <cellStyle name="Обычный 153" xfId="14"/>
    <cellStyle name="Обычный 154" xfId="4"/>
    <cellStyle name="Обычный 160" xfId="15"/>
    <cellStyle name="Обычный 2" xfId="5"/>
    <cellStyle name="Обычный 2 2" xfId="6"/>
    <cellStyle name="Обычный 2 2 2" xfId="7"/>
    <cellStyle name="Обычный 4 2" xfId="8"/>
    <cellStyle name="Обычный 4 2 2" xfId="9"/>
    <cellStyle name="Стиль 1" xfId="10"/>
    <cellStyle name="Финансовый" xfId="11" builtinId="3"/>
    <cellStyle name="Финансовый 10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E1843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14.85546875" style="64" customWidth="1"/>
    <col min="2" max="2" width="18.140625" style="53" customWidth="1"/>
    <col min="3" max="3" width="46.42578125" style="53" bestFit="1" customWidth="1"/>
    <col min="4" max="4" width="23.5703125" style="53" customWidth="1"/>
    <col min="5" max="5" width="16.42578125" style="53" customWidth="1"/>
    <col min="6" max="16384" width="9.140625" style="53"/>
  </cols>
  <sheetData>
    <row r="1" spans="1:5" x14ac:dyDescent="0.2">
      <c r="A1" s="1" t="s">
        <v>1852</v>
      </c>
      <c r="B1" s="1" t="s">
        <v>1853</v>
      </c>
      <c r="C1" s="88" t="s">
        <v>1854</v>
      </c>
      <c r="D1" s="89" t="s">
        <v>1855</v>
      </c>
      <c r="E1" s="89" t="s">
        <v>1856</v>
      </c>
    </row>
    <row r="2" spans="1:5" x14ac:dyDescent="0.2">
      <c r="A2" s="2" t="s">
        <v>30</v>
      </c>
      <c r="B2" s="14">
        <v>100</v>
      </c>
      <c r="C2" s="26">
        <v>0</v>
      </c>
      <c r="D2" s="33"/>
      <c r="E2" s="54" t="str">
        <f t="shared" ref="E2:E65" si="0">IF(C2=0,IF(D2="ТПХ",LOOKUP(2,1/(LEFT($A$2:$A$2429,SEARCH("-",$A$2:$A$2429)-1)=LEFT(A2,SEARCH(" ",A2)-1)),$C$2:$C$2429)*B2/100,""),"")</f>
        <v/>
      </c>
    </row>
    <row r="3" spans="1:5" x14ac:dyDescent="0.2">
      <c r="A3" s="2" t="s">
        <v>31</v>
      </c>
      <c r="B3" s="14">
        <v>100</v>
      </c>
      <c r="C3" s="26">
        <v>17991250</v>
      </c>
      <c r="D3" s="33"/>
      <c r="E3" s="54" t="str">
        <f t="shared" si="0"/>
        <v/>
      </c>
    </row>
    <row r="4" spans="1:5" x14ac:dyDescent="0.2">
      <c r="A4" s="2" t="s">
        <v>26</v>
      </c>
      <c r="B4" s="14">
        <v>100</v>
      </c>
      <c r="C4" s="26">
        <v>156267041.41516</v>
      </c>
      <c r="D4" s="33"/>
      <c r="E4" s="54" t="str">
        <f t="shared" si="0"/>
        <v/>
      </c>
    </row>
    <row r="5" spans="1:5" x14ac:dyDescent="0.2">
      <c r="A5" s="3" t="s">
        <v>32</v>
      </c>
      <c r="B5" s="14">
        <v>0</v>
      </c>
      <c r="C5" s="26">
        <v>0</v>
      </c>
      <c r="D5" s="34"/>
      <c r="E5" s="54" t="str">
        <f t="shared" si="0"/>
        <v/>
      </c>
    </row>
    <row r="6" spans="1:5" x14ac:dyDescent="0.2">
      <c r="A6" s="3" t="s">
        <v>33</v>
      </c>
      <c r="B6" s="14">
        <v>0</v>
      </c>
      <c r="C6" s="26">
        <v>0</v>
      </c>
      <c r="D6" s="34"/>
      <c r="E6" s="54" t="str">
        <f t="shared" si="0"/>
        <v/>
      </c>
    </row>
    <row r="7" spans="1:5" x14ac:dyDescent="0.2">
      <c r="A7" s="3" t="s">
        <v>34</v>
      </c>
      <c r="B7" s="14">
        <v>0</v>
      </c>
      <c r="C7" s="28">
        <v>0</v>
      </c>
      <c r="D7" s="34"/>
      <c r="E7" s="54" t="str">
        <f t="shared" si="0"/>
        <v/>
      </c>
    </row>
    <row r="8" spans="1:5" x14ac:dyDescent="0.2">
      <c r="A8" s="58" t="s">
        <v>35</v>
      </c>
      <c r="B8" s="56" t="s">
        <v>0</v>
      </c>
      <c r="C8" s="57">
        <v>72332309.180000007</v>
      </c>
      <c r="D8" s="55"/>
      <c r="E8" s="54" t="str">
        <f t="shared" si="0"/>
        <v/>
      </c>
    </row>
    <row r="9" spans="1:5" x14ac:dyDescent="0.2">
      <c r="A9" s="2" t="s">
        <v>27</v>
      </c>
      <c r="B9" s="14">
        <v>100</v>
      </c>
      <c r="C9" s="26">
        <v>336402194.46400005</v>
      </c>
      <c r="D9" s="33"/>
      <c r="E9" s="54" t="str">
        <f t="shared" si="0"/>
        <v/>
      </c>
    </row>
    <row r="10" spans="1:5" x14ac:dyDescent="0.2">
      <c r="A10" s="2" t="s">
        <v>36</v>
      </c>
      <c r="B10" s="15">
        <v>100</v>
      </c>
      <c r="C10" s="27">
        <v>0</v>
      </c>
      <c r="D10" s="33"/>
      <c r="E10" s="54" t="str">
        <f t="shared" si="0"/>
        <v/>
      </c>
    </row>
    <row r="11" spans="1:5" x14ac:dyDescent="0.2">
      <c r="A11" s="2" t="s">
        <v>37</v>
      </c>
      <c r="B11" s="15">
        <v>0</v>
      </c>
      <c r="C11" s="27">
        <v>0</v>
      </c>
      <c r="D11" s="33"/>
      <c r="E11" s="54" t="str">
        <f t="shared" si="0"/>
        <v/>
      </c>
    </row>
    <row r="12" spans="1:5" x14ac:dyDescent="0.2">
      <c r="A12" s="4" t="s">
        <v>38</v>
      </c>
      <c r="B12" s="16" t="s">
        <v>0</v>
      </c>
      <c r="C12" s="28">
        <v>8127000</v>
      </c>
      <c r="D12" s="4"/>
      <c r="E12" s="54" t="str">
        <f t="shared" si="0"/>
        <v/>
      </c>
    </row>
    <row r="13" spans="1:5" x14ac:dyDescent="0.2">
      <c r="A13" s="2" t="s">
        <v>39</v>
      </c>
      <c r="B13" s="14">
        <v>100</v>
      </c>
      <c r="C13" s="26">
        <v>131656435.596</v>
      </c>
      <c r="D13" s="33"/>
      <c r="E13" s="54" t="str">
        <f t="shared" si="0"/>
        <v/>
      </c>
    </row>
    <row r="14" spans="1:5" x14ac:dyDescent="0.2">
      <c r="A14" s="2" t="s">
        <v>40</v>
      </c>
      <c r="B14" s="2">
        <v>30</v>
      </c>
      <c r="C14" s="26">
        <v>0</v>
      </c>
      <c r="D14" s="35" t="s">
        <v>1</v>
      </c>
      <c r="E14" s="54">
        <f t="shared" si="0"/>
        <v>26733000.005999997</v>
      </c>
    </row>
    <row r="15" spans="1:5" x14ac:dyDescent="0.2">
      <c r="A15" s="4" t="s">
        <v>41</v>
      </c>
      <c r="B15" s="16" t="s">
        <v>1745</v>
      </c>
      <c r="C15" s="28">
        <v>89110000.019999996</v>
      </c>
      <c r="D15" s="36" t="s">
        <v>1</v>
      </c>
      <c r="E15" s="54" t="str">
        <f t="shared" si="0"/>
        <v/>
      </c>
    </row>
    <row r="16" spans="1:5" x14ac:dyDescent="0.2">
      <c r="A16" s="2" t="s">
        <v>42</v>
      </c>
      <c r="B16" s="2">
        <v>30</v>
      </c>
      <c r="C16" s="26">
        <v>98975000</v>
      </c>
      <c r="D16" s="35" t="s">
        <v>1</v>
      </c>
      <c r="E16" s="54" t="str">
        <f t="shared" si="0"/>
        <v/>
      </c>
    </row>
    <row r="17" spans="1:5" x14ac:dyDescent="0.2">
      <c r="A17" s="2" t="s">
        <v>43</v>
      </c>
      <c r="B17" s="2">
        <v>30</v>
      </c>
      <c r="C17" s="26">
        <v>75842800</v>
      </c>
      <c r="D17" s="35" t="s">
        <v>1</v>
      </c>
      <c r="E17" s="54" t="str">
        <f t="shared" si="0"/>
        <v/>
      </c>
    </row>
    <row r="18" spans="1:5" x14ac:dyDescent="0.2">
      <c r="A18" s="2" t="s">
        <v>44</v>
      </c>
      <c r="B18" s="2">
        <v>30</v>
      </c>
      <c r="C18" s="26">
        <v>0</v>
      </c>
      <c r="D18" s="35" t="s">
        <v>1</v>
      </c>
      <c r="E18" s="54">
        <f t="shared" si="0"/>
        <v>5719849.8210000005</v>
      </c>
    </row>
    <row r="19" spans="1:5" x14ac:dyDescent="0.2">
      <c r="A19" s="4" t="s">
        <v>45</v>
      </c>
      <c r="B19" s="16" t="s">
        <v>1745</v>
      </c>
      <c r="C19" s="28">
        <v>19066166.07</v>
      </c>
      <c r="D19" s="36" t="s">
        <v>1</v>
      </c>
      <c r="E19" s="54" t="str">
        <f t="shared" si="0"/>
        <v/>
      </c>
    </row>
    <row r="20" spans="1:5" x14ac:dyDescent="0.2">
      <c r="A20" s="2" t="s">
        <v>46</v>
      </c>
      <c r="B20" s="2">
        <v>30</v>
      </c>
      <c r="C20" s="26">
        <v>0</v>
      </c>
      <c r="D20" s="35" t="s">
        <v>1</v>
      </c>
      <c r="E20" s="54">
        <f t="shared" si="0"/>
        <v>6697966.0710000005</v>
      </c>
    </row>
    <row r="21" spans="1:5" x14ac:dyDescent="0.2">
      <c r="A21" s="4" t="s">
        <v>47</v>
      </c>
      <c r="B21" s="16" t="s">
        <v>1745</v>
      </c>
      <c r="C21" s="28">
        <v>22326553.57</v>
      </c>
      <c r="D21" s="36" t="s">
        <v>1</v>
      </c>
      <c r="E21" s="54" t="str">
        <f t="shared" si="0"/>
        <v/>
      </c>
    </row>
    <row r="22" spans="1:5" x14ac:dyDescent="0.2">
      <c r="A22" s="2" t="s">
        <v>48</v>
      </c>
      <c r="B22" s="2">
        <v>0</v>
      </c>
      <c r="C22" s="26">
        <v>0</v>
      </c>
      <c r="D22" s="35"/>
      <c r="E22" s="54" t="str">
        <f t="shared" si="0"/>
        <v/>
      </c>
    </row>
    <row r="23" spans="1:5" x14ac:dyDescent="0.2">
      <c r="A23" s="4" t="s">
        <v>49</v>
      </c>
      <c r="B23" s="16" t="s">
        <v>0</v>
      </c>
      <c r="C23" s="28">
        <v>5291000</v>
      </c>
      <c r="D23" s="36"/>
      <c r="E23" s="54" t="str">
        <f t="shared" si="0"/>
        <v/>
      </c>
    </row>
    <row r="24" spans="1:5" x14ac:dyDescent="0.2">
      <c r="A24" s="2" t="s">
        <v>50</v>
      </c>
      <c r="B24" s="2">
        <v>0</v>
      </c>
      <c r="C24" s="26">
        <v>0</v>
      </c>
      <c r="D24" s="35"/>
      <c r="E24" s="54" t="str">
        <f t="shared" si="0"/>
        <v/>
      </c>
    </row>
    <row r="25" spans="1:5" x14ac:dyDescent="0.2">
      <c r="A25" s="4" t="s">
        <v>51</v>
      </c>
      <c r="B25" s="16" t="s">
        <v>0</v>
      </c>
      <c r="C25" s="28">
        <v>1720852.24</v>
      </c>
      <c r="D25" s="36"/>
      <c r="E25" s="54" t="str">
        <f t="shared" si="0"/>
        <v/>
      </c>
    </row>
    <row r="26" spans="1:5" x14ac:dyDescent="0.2">
      <c r="A26" s="2" t="s">
        <v>2</v>
      </c>
      <c r="B26" s="2">
        <v>0</v>
      </c>
      <c r="C26" s="26">
        <v>0</v>
      </c>
      <c r="D26" s="35"/>
      <c r="E26" s="54" t="str">
        <f t="shared" si="0"/>
        <v/>
      </c>
    </row>
    <row r="27" spans="1:5" x14ac:dyDescent="0.2">
      <c r="A27" s="4" t="s">
        <v>3</v>
      </c>
      <c r="B27" s="16" t="s">
        <v>0</v>
      </c>
      <c r="C27" s="28">
        <v>1823900</v>
      </c>
      <c r="D27" s="36"/>
      <c r="E27" s="54" t="str">
        <f t="shared" si="0"/>
        <v/>
      </c>
    </row>
    <row r="28" spans="1:5" x14ac:dyDescent="0.2">
      <c r="A28" s="2" t="s">
        <v>4</v>
      </c>
      <c r="B28" s="2">
        <v>0</v>
      </c>
      <c r="C28" s="26">
        <v>0</v>
      </c>
      <c r="D28" s="35"/>
      <c r="E28" s="54" t="str">
        <f t="shared" si="0"/>
        <v/>
      </c>
    </row>
    <row r="29" spans="1:5" x14ac:dyDescent="0.2">
      <c r="A29" s="4" t="s">
        <v>5</v>
      </c>
      <c r="B29" s="16" t="s">
        <v>0</v>
      </c>
      <c r="C29" s="28">
        <v>680400</v>
      </c>
      <c r="D29" s="36"/>
      <c r="E29" s="54" t="str">
        <f t="shared" si="0"/>
        <v/>
      </c>
    </row>
    <row r="30" spans="1:5" x14ac:dyDescent="0.2">
      <c r="A30" s="2" t="s">
        <v>6</v>
      </c>
      <c r="B30" s="17">
        <v>45</v>
      </c>
      <c r="C30" s="26">
        <v>0</v>
      </c>
      <c r="D30" s="35" t="s">
        <v>1</v>
      </c>
      <c r="E30" s="54">
        <f t="shared" si="0"/>
        <v>55868.251500000006</v>
      </c>
    </row>
    <row r="31" spans="1:5" x14ac:dyDescent="0.2">
      <c r="A31" s="2" t="s">
        <v>7</v>
      </c>
      <c r="B31" s="17">
        <v>0</v>
      </c>
      <c r="C31" s="26">
        <v>124151.67</v>
      </c>
      <c r="D31" s="35"/>
      <c r="E31" s="54" t="str">
        <f t="shared" si="0"/>
        <v/>
      </c>
    </row>
    <row r="32" spans="1:5" x14ac:dyDescent="0.2">
      <c r="A32" s="2" t="s">
        <v>8</v>
      </c>
      <c r="B32" s="17">
        <v>45</v>
      </c>
      <c r="C32" s="26">
        <v>0</v>
      </c>
      <c r="D32" s="35" t="s">
        <v>1</v>
      </c>
      <c r="E32" s="54">
        <f t="shared" si="0"/>
        <v>138889.58399999997</v>
      </c>
    </row>
    <row r="33" spans="1:5" x14ac:dyDescent="0.2">
      <c r="A33" s="2" t="s">
        <v>9</v>
      </c>
      <c r="B33" s="17">
        <v>0</v>
      </c>
      <c r="C33" s="26">
        <v>308643.51999999996</v>
      </c>
      <c r="D33" s="35"/>
      <c r="E33" s="54" t="str">
        <f t="shared" si="0"/>
        <v/>
      </c>
    </row>
    <row r="34" spans="1:5" x14ac:dyDescent="0.2">
      <c r="A34" s="2" t="s">
        <v>10</v>
      </c>
      <c r="B34" s="17">
        <v>45</v>
      </c>
      <c r="C34" s="26">
        <v>0</v>
      </c>
      <c r="D34" s="35" t="s">
        <v>1</v>
      </c>
      <c r="E34" s="54">
        <f t="shared" si="0"/>
        <v>325446.01199999999</v>
      </c>
    </row>
    <row r="35" spans="1:5" x14ac:dyDescent="0.2">
      <c r="A35" s="2" t="s">
        <v>11</v>
      </c>
      <c r="B35" s="17">
        <v>0</v>
      </c>
      <c r="C35" s="26">
        <v>723213.36</v>
      </c>
      <c r="D35" s="35"/>
      <c r="E35" s="54" t="str">
        <f t="shared" si="0"/>
        <v/>
      </c>
    </row>
    <row r="36" spans="1:5" x14ac:dyDescent="0.2">
      <c r="A36" s="2" t="s">
        <v>12</v>
      </c>
      <c r="B36" s="17">
        <v>45</v>
      </c>
      <c r="C36" s="26">
        <v>0</v>
      </c>
      <c r="D36" s="35" t="s">
        <v>1</v>
      </c>
      <c r="E36" s="54">
        <f t="shared" si="0"/>
        <v>637225.13699999999</v>
      </c>
    </row>
    <row r="37" spans="1:5" x14ac:dyDescent="0.2">
      <c r="A37" s="2" t="s">
        <v>13</v>
      </c>
      <c r="B37" s="17">
        <v>0</v>
      </c>
      <c r="C37" s="26">
        <v>1416055.8599999999</v>
      </c>
      <c r="D37" s="35"/>
      <c r="E37" s="54" t="str">
        <f t="shared" si="0"/>
        <v/>
      </c>
    </row>
    <row r="38" spans="1:5" x14ac:dyDescent="0.2">
      <c r="A38" s="2" t="s">
        <v>14</v>
      </c>
      <c r="B38" s="17">
        <v>45</v>
      </c>
      <c r="C38" s="26">
        <v>0</v>
      </c>
      <c r="D38" s="35" t="s">
        <v>1</v>
      </c>
      <c r="E38" s="54">
        <f t="shared" si="0"/>
        <v>251411.08500000005</v>
      </c>
    </row>
    <row r="39" spans="1:5" x14ac:dyDescent="0.2">
      <c r="A39" s="69" t="s">
        <v>15</v>
      </c>
      <c r="B39" s="70">
        <v>0</v>
      </c>
      <c r="C39" s="71">
        <v>558691.30000000005</v>
      </c>
      <c r="D39" s="72"/>
      <c r="E39" s="54" t="str">
        <f t="shared" si="0"/>
        <v/>
      </c>
    </row>
    <row r="40" spans="1:5" s="63" customFormat="1" x14ac:dyDescent="0.2">
      <c r="A40" s="65" t="s">
        <v>16</v>
      </c>
      <c r="B40" s="66">
        <v>45</v>
      </c>
      <c r="C40" s="67">
        <v>0</v>
      </c>
      <c r="D40" s="68" t="s">
        <v>1</v>
      </c>
      <c r="E40" s="54">
        <f t="shared" si="0"/>
        <v>103992.21</v>
      </c>
    </row>
    <row r="41" spans="1:5" s="63" customFormat="1" x14ac:dyDescent="0.2">
      <c r="A41" s="65" t="s">
        <v>17</v>
      </c>
      <c r="B41" s="66">
        <v>0</v>
      </c>
      <c r="C41" s="67">
        <v>0</v>
      </c>
      <c r="D41" s="68"/>
      <c r="E41" s="54" t="str">
        <f t="shared" si="0"/>
        <v/>
      </c>
    </row>
    <row r="42" spans="1:5" s="63" customFormat="1" x14ac:dyDescent="0.2">
      <c r="A42" s="59" t="s">
        <v>18</v>
      </c>
      <c r="B42" s="60" t="s">
        <v>19</v>
      </c>
      <c r="C42" s="61">
        <v>231093.8</v>
      </c>
      <c r="D42" s="62" t="s">
        <v>1</v>
      </c>
      <c r="E42" s="54" t="str">
        <f t="shared" si="0"/>
        <v/>
      </c>
    </row>
    <row r="43" spans="1:5" x14ac:dyDescent="0.2">
      <c r="A43" s="73" t="s">
        <v>20</v>
      </c>
      <c r="B43" s="74">
        <v>45</v>
      </c>
      <c r="C43" s="75">
        <v>0</v>
      </c>
      <c r="D43" s="76" t="s">
        <v>1</v>
      </c>
      <c r="E43" s="54">
        <f t="shared" si="0"/>
        <v>60207.597000000002</v>
      </c>
    </row>
    <row r="44" spans="1:5" x14ac:dyDescent="0.2">
      <c r="A44" s="2" t="s">
        <v>21</v>
      </c>
      <c r="B44" s="17">
        <v>0</v>
      </c>
      <c r="C44" s="26">
        <v>0</v>
      </c>
      <c r="D44" s="35"/>
      <c r="E44" s="54" t="str">
        <f t="shared" si="0"/>
        <v/>
      </c>
    </row>
    <row r="45" spans="1:5" x14ac:dyDescent="0.2">
      <c r="A45" s="4" t="s">
        <v>22</v>
      </c>
      <c r="B45" s="16" t="s">
        <v>0</v>
      </c>
      <c r="C45" s="28">
        <v>133794.66</v>
      </c>
      <c r="D45" s="36"/>
      <c r="E45" s="54" t="str">
        <f t="shared" si="0"/>
        <v/>
      </c>
    </row>
    <row r="46" spans="1:5" x14ac:dyDescent="0.2">
      <c r="A46" s="2" t="s">
        <v>52</v>
      </c>
      <c r="B46" s="17">
        <v>45</v>
      </c>
      <c r="C46" s="26">
        <v>0</v>
      </c>
      <c r="D46" s="35" t="s">
        <v>1</v>
      </c>
      <c r="E46" s="54">
        <f t="shared" si="0"/>
        <v>389812.5</v>
      </c>
    </row>
    <row r="47" spans="1:5" x14ac:dyDescent="0.2">
      <c r="A47" s="2" t="s">
        <v>53</v>
      </c>
      <c r="B47" s="17">
        <v>0</v>
      </c>
      <c r="C47" s="26">
        <v>866250</v>
      </c>
      <c r="D47" s="35"/>
      <c r="E47" s="54" t="str">
        <f t="shared" si="0"/>
        <v/>
      </c>
    </row>
    <row r="48" spans="1:5" x14ac:dyDescent="0.2">
      <c r="A48" s="2" t="s">
        <v>54</v>
      </c>
      <c r="B48" s="17">
        <v>45</v>
      </c>
      <c r="C48" s="26">
        <v>0</v>
      </c>
      <c r="D48" s="35" t="s">
        <v>1</v>
      </c>
      <c r="E48" s="54">
        <f t="shared" si="0"/>
        <v>40757.129999999997</v>
      </c>
    </row>
    <row r="49" spans="1:5" x14ac:dyDescent="0.2">
      <c r="A49" s="2" t="s">
        <v>55</v>
      </c>
      <c r="B49" s="17">
        <v>0</v>
      </c>
      <c r="C49" s="26">
        <v>0</v>
      </c>
      <c r="D49" s="35"/>
      <c r="E49" s="54" t="str">
        <f t="shared" si="0"/>
        <v/>
      </c>
    </row>
    <row r="50" spans="1:5" x14ac:dyDescent="0.2">
      <c r="A50" s="4" t="s">
        <v>56</v>
      </c>
      <c r="B50" s="16" t="s">
        <v>0</v>
      </c>
      <c r="C50" s="28">
        <v>90571.4</v>
      </c>
      <c r="D50" s="36"/>
      <c r="E50" s="54" t="str">
        <f t="shared" si="0"/>
        <v/>
      </c>
    </row>
    <row r="51" spans="1:5" x14ac:dyDescent="0.2">
      <c r="A51" s="2" t="s">
        <v>57</v>
      </c>
      <c r="B51" s="17">
        <v>45</v>
      </c>
      <c r="C51" s="26">
        <v>0</v>
      </c>
      <c r="D51" s="35" t="s">
        <v>1</v>
      </c>
      <c r="E51" s="54">
        <f t="shared" si="0"/>
        <v>589540.22550000006</v>
      </c>
    </row>
    <row r="52" spans="1:5" x14ac:dyDescent="0.2">
      <c r="A52" s="2" t="s">
        <v>58</v>
      </c>
      <c r="B52" s="17">
        <v>0</v>
      </c>
      <c r="C52" s="26">
        <v>1310089.3900000001</v>
      </c>
      <c r="D52" s="35"/>
      <c r="E52" s="54" t="str">
        <f t="shared" si="0"/>
        <v/>
      </c>
    </row>
    <row r="53" spans="1:5" x14ac:dyDescent="0.2">
      <c r="A53" s="2" t="s">
        <v>59</v>
      </c>
      <c r="B53" s="17">
        <v>45</v>
      </c>
      <c r="C53" s="26">
        <v>0</v>
      </c>
      <c r="D53" s="35" t="s">
        <v>1</v>
      </c>
      <c r="E53" s="54">
        <f t="shared" si="0"/>
        <v>86183.136000000013</v>
      </c>
    </row>
    <row r="54" spans="1:5" x14ac:dyDescent="0.2">
      <c r="A54" s="2" t="s">
        <v>60</v>
      </c>
      <c r="B54" s="17">
        <v>0</v>
      </c>
      <c r="C54" s="26">
        <v>191518.08000000002</v>
      </c>
      <c r="D54" s="35"/>
      <c r="E54" s="54" t="str">
        <f t="shared" si="0"/>
        <v/>
      </c>
    </row>
    <row r="55" spans="1:5" x14ac:dyDescent="0.2">
      <c r="A55" s="2" t="s">
        <v>61</v>
      </c>
      <c r="B55" s="17">
        <v>45</v>
      </c>
      <c r="C55" s="26">
        <v>0</v>
      </c>
      <c r="D55" s="35" t="s">
        <v>1</v>
      </c>
      <c r="E55" s="54">
        <f t="shared" si="0"/>
        <v>266182.64549999998</v>
      </c>
    </row>
    <row r="56" spans="1:5" x14ac:dyDescent="0.2">
      <c r="A56" s="2" t="s">
        <v>62</v>
      </c>
      <c r="B56" s="17">
        <v>0</v>
      </c>
      <c r="C56" s="26">
        <v>0</v>
      </c>
      <c r="D56" s="35"/>
      <c r="E56" s="54" t="str">
        <f t="shared" si="0"/>
        <v/>
      </c>
    </row>
    <row r="57" spans="1:5" x14ac:dyDescent="0.2">
      <c r="A57" s="4" t="s">
        <v>63</v>
      </c>
      <c r="B57" s="16" t="s">
        <v>0</v>
      </c>
      <c r="C57" s="28">
        <v>591516.99</v>
      </c>
      <c r="D57" s="36"/>
      <c r="E57" s="54" t="str">
        <f t="shared" si="0"/>
        <v/>
      </c>
    </row>
    <row r="58" spans="1:5" x14ac:dyDescent="0.2">
      <c r="A58" s="2" t="s">
        <v>64</v>
      </c>
      <c r="B58" s="17">
        <v>45</v>
      </c>
      <c r="C58" s="26">
        <v>0</v>
      </c>
      <c r="D58" s="35" t="s">
        <v>1</v>
      </c>
      <c r="E58" s="54">
        <f t="shared" si="0"/>
        <v>6243750</v>
      </c>
    </row>
    <row r="59" spans="1:5" x14ac:dyDescent="0.2">
      <c r="A59" s="2" t="s">
        <v>65</v>
      </c>
      <c r="B59" s="17">
        <v>45</v>
      </c>
      <c r="C59" s="26">
        <v>0</v>
      </c>
      <c r="D59" s="35" t="s">
        <v>1</v>
      </c>
      <c r="E59" s="54" t="e">
        <f t="shared" si="0"/>
        <v>#N/A</v>
      </c>
    </row>
    <row r="60" spans="1:5" x14ac:dyDescent="0.2">
      <c r="A60" s="4" t="s">
        <v>66</v>
      </c>
      <c r="B60" s="16" t="s">
        <v>19</v>
      </c>
      <c r="C60" s="28">
        <v>0</v>
      </c>
      <c r="D60" s="38" t="s">
        <v>1</v>
      </c>
      <c r="E60" s="54" t="e">
        <f t="shared" si="0"/>
        <v>#N/A</v>
      </c>
    </row>
    <row r="61" spans="1:5" x14ac:dyDescent="0.2">
      <c r="A61" s="4" t="s">
        <v>67</v>
      </c>
      <c r="B61" s="16" t="s">
        <v>0</v>
      </c>
      <c r="C61" s="28">
        <v>13875000</v>
      </c>
      <c r="D61" s="38"/>
      <c r="E61" s="54" t="str">
        <f t="shared" si="0"/>
        <v/>
      </c>
    </row>
    <row r="62" spans="1:5" x14ac:dyDescent="0.2">
      <c r="A62" s="2" t="s">
        <v>68</v>
      </c>
      <c r="B62" s="19">
        <v>0</v>
      </c>
      <c r="C62" s="26">
        <v>37573208.399999999</v>
      </c>
      <c r="D62" s="39"/>
      <c r="E62" s="54" t="str">
        <f t="shared" si="0"/>
        <v/>
      </c>
    </row>
    <row r="63" spans="1:5" x14ac:dyDescent="0.2">
      <c r="A63" s="2" t="s">
        <v>69</v>
      </c>
      <c r="B63" s="19">
        <v>0</v>
      </c>
      <c r="C63" s="26">
        <v>0</v>
      </c>
      <c r="D63" s="39"/>
      <c r="E63" s="54" t="str">
        <f t="shared" si="0"/>
        <v/>
      </c>
    </row>
    <row r="64" spans="1:5" x14ac:dyDescent="0.2">
      <c r="A64" s="2" t="s">
        <v>70</v>
      </c>
      <c r="B64" s="16" t="s">
        <v>19</v>
      </c>
      <c r="C64" s="28">
        <v>10388223.5</v>
      </c>
      <c r="D64" s="4" t="s">
        <v>1</v>
      </c>
      <c r="E64" s="54" t="str">
        <f t="shared" si="0"/>
        <v/>
      </c>
    </row>
    <row r="65" spans="1:5" x14ac:dyDescent="0.2">
      <c r="A65" s="2" t="s">
        <v>71</v>
      </c>
      <c r="B65" s="19">
        <v>0</v>
      </c>
      <c r="C65" s="26">
        <v>1102579.45</v>
      </c>
      <c r="D65" s="39"/>
      <c r="E65" s="54" t="str">
        <f t="shared" si="0"/>
        <v/>
      </c>
    </row>
    <row r="66" spans="1:5" x14ac:dyDescent="0.2">
      <c r="A66" s="2" t="s">
        <v>72</v>
      </c>
      <c r="B66" s="19">
        <v>0</v>
      </c>
      <c r="C66" s="26">
        <v>11139974.999999998</v>
      </c>
      <c r="D66" s="39"/>
      <c r="E66" s="54" t="str">
        <f t="shared" ref="E66:E129" si="1">IF(C66=0,IF(D66="ТПХ",LOOKUP(2,1/(LEFT($A$2:$A$2429,SEARCH("-",$A$2:$A$2429)-1)=LEFT(A66,SEARCH(" ",A66)-1)),$C$2:$C$2429)*B66/100,""),"")</f>
        <v/>
      </c>
    </row>
    <row r="67" spans="1:5" x14ac:dyDescent="0.2">
      <c r="A67" s="2" t="s">
        <v>73</v>
      </c>
      <c r="B67" s="19">
        <v>0</v>
      </c>
      <c r="C67" s="26">
        <v>3777017.68</v>
      </c>
      <c r="D67" s="39"/>
      <c r="E67" s="54" t="str">
        <f t="shared" si="1"/>
        <v/>
      </c>
    </row>
    <row r="68" spans="1:5" x14ac:dyDescent="0.2">
      <c r="A68" s="2" t="s">
        <v>74</v>
      </c>
      <c r="B68" s="19">
        <v>0</v>
      </c>
      <c r="C68" s="26">
        <v>1233749.9999999998</v>
      </c>
      <c r="D68" s="39"/>
      <c r="E68" s="54" t="str">
        <f t="shared" si="1"/>
        <v/>
      </c>
    </row>
    <row r="69" spans="1:5" x14ac:dyDescent="0.2">
      <c r="A69" s="2" t="s">
        <v>75</v>
      </c>
      <c r="B69" s="19">
        <v>0</v>
      </c>
      <c r="C69" s="26">
        <v>213762.86</v>
      </c>
      <c r="D69" s="39"/>
      <c r="E69" s="54" t="str">
        <f t="shared" si="1"/>
        <v/>
      </c>
    </row>
    <row r="70" spans="1:5" x14ac:dyDescent="0.2">
      <c r="A70" s="2" t="s">
        <v>76</v>
      </c>
      <c r="B70" s="17">
        <v>45</v>
      </c>
      <c r="C70" s="26">
        <v>0</v>
      </c>
      <c r="D70" s="40" t="s">
        <v>1</v>
      </c>
      <c r="E70" s="54">
        <f t="shared" si="1"/>
        <v>0</v>
      </c>
    </row>
    <row r="71" spans="1:5" x14ac:dyDescent="0.2">
      <c r="A71" s="2" t="s">
        <v>77</v>
      </c>
      <c r="B71" s="17">
        <v>0</v>
      </c>
      <c r="C71" s="26">
        <v>0</v>
      </c>
      <c r="D71" s="40"/>
      <c r="E71" s="54" t="str">
        <f t="shared" si="1"/>
        <v/>
      </c>
    </row>
    <row r="72" spans="1:5" x14ac:dyDescent="0.2">
      <c r="A72" s="2" t="s">
        <v>78</v>
      </c>
      <c r="B72" s="17">
        <v>0</v>
      </c>
      <c r="C72" s="26">
        <v>0</v>
      </c>
      <c r="D72" s="40"/>
      <c r="E72" s="54" t="str">
        <f t="shared" si="1"/>
        <v/>
      </c>
    </row>
    <row r="73" spans="1:5" x14ac:dyDescent="0.2">
      <c r="A73" s="4" t="s">
        <v>79</v>
      </c>
      <c r="B73" s="16" t="s">
        <v>0</v>
      </c>
      <c r="C73" s="28">
        <v>45535.5</v>
      </c>
      <c r="D73" s="36"/>
      <c r="E73" s="54" t="str">
        <f t="shared" si="1"/>
        <v/>
      </c>
    </row>
    <row r="74" spans="1:5" x14ac:dyDescent="0.2">
      <c r="A74" s="2" t="s">
        <v>80</v>
      </c>
      <c r="B74" s="17">
        <v>45</v>
      </c>
      <c r="C74" s="26">
        <v>0</v>
      </c>
      <c r="D74" s="40" t="s">
        <v>1</v>
      </c>
      <c r="E74" s="54">
        <f t="shared" si="1"/>
        <v>308835.83250000002</v>
      </c>
    </row>
    <row r="75" spans="1:5" x14ac:dyDescent="0.2">
      <c r="A75" s="2" t="s">
        <v>81</v>
      </c>
      <c r="B75" s="17">
        <v>0</v>
      </c>
      <c r="C75" s="26">
        <v>0</v>
      </c>
      <c r="D75" s="40"/>
      <c r="E75" s="54" t="str">
        <f t="shared" si="1"/>
        <v/>
      </c>
    </row>
    <row r="76" spans="1:5" x14ac:dyDescent="0.2">
      <c r="A76" s="4" t="s">
        <v>82</v>
      </c>
      <c r="B76" s="16" t="s">
        <v>0</v>
      </c>
      <c r="C76" s="28">
        <v>0</v>
      </c>
      <c r="D76" s="36"/>
      <c r="E76" s="54" t="str">
        <f t="shared" si="1"/>
        <v/>
      </c>
    </row>
    <row r="77" spans="1:5" x14ac:dyDescent="0.2">
      <c r="A77" s="5" t="s">
        <v>83</v>
      </c>
      <c r="B77" s="18" t="s">
        <v>19</v>
      </c>
      <c r="C77" s="29">
        <v>686301.85</v>
      </c>
      <c r="D77" s="37" t="s">
        <v>1</v>
      </c>
      <c r="E77" s="54" t="str">
        <f t="shared" si="1"/>
        <v/>
      </c>
    </row>
    <row r="78" spans="1:5" s="63" customFormat="1" x14ac:dyDescent="0.2">
      <c r="A78" s="65" t="s">
        <v>84</v>
      </c>
      <c r="B78" s="66">
        <v>45</v>
      </c>
      <c r="C78" s="67">
        <v>0</v>
      </c>
      <c r="D78" s="77" t="s">
        <v>1</v>
      </c>
      <c r="E78" s="54">
        <f t="shared" si="1"/>
        <v>149518.65599999999</v>
      </c>
    </row>
    <row r="79" spans="1:5" s="63" customFormat="1" x14ac:dyDescent="0.2">
      <c r="A79" s="65" t="s">
        <v>85</v>
      </c>
      <c r="B79" s="66">
        <v>0</v>
      </c>
      <c r="C79" s="67">
        <v>0</v>
      </c>
      <c r="D79" s="77"/>
      <c r="E79" s="54" t="str">
        <f t="shared" si="1"/>
        <v/>
      </c>
    </row>
    <row r="80" spans="1:5" s="63" customFormat="1" x14ac:dyDescent="0.2">
      <c r="A80" s="78" t="s">
        <v>86</v>
      </c>
      <c r="B80" s="79" t="s">
        <v>0</v>
      </c>
      <c r="C80" s="80">
        <v>0</v>
      </c>
      <c r="D80" s="81"/>
      <c r="E80" s="54" t="str">
        <f t="shared" si="1"/>
        <v/>
      </c>
    </row>
    <row r="81" spans="1:5" s="63" customFormat="1" x14ac:dyDescent="0.2">
      <c r="A81" s="59" t="s">
        <v>87</v>
      </c>
      <c r="B81" s="60" t="s">
        <v>19</v>
      </c>
      <c r="C81" s="61">
        <v>332263.67999999999</v>
      </c>
      <c r="D81" s="62" t="s">
        <v>1</v>
      </c>
      <c r="E81" s="54" t="str">
        <f t="shared" si="1"/>
        <v/>
      </c>
    </row>
    <row r="82" spans="1:5" x14ac:dyDescent="0.2">
      <c r="A82" s="2" t="s">
        <v>88</v>
      </c>
      <c r="B82" s="17">
        <v>45</v>
      </c>
      <c r="C82" s="26">
        <v>0</v>
      </c>
      <c r="D82" s="40" t="s">
        <v>1</v>
      </c>
      <c r="E82" s="54">
        <f t="shared" si="1"/>
        <v>0</v>
      </c>
    </row>
    <row r="83" spans="1:5" x14ac:dyDescent="0.2">
      <c r="A83" s="2" t="s">
        <v>89</v>
      </c>
      <c r="B83" s="17">
        <v>0</v>
      </c>
      <c r="C83" s="26">
        <v>0</v>
      </c>
      <c r="D83" s="40"/>
      <c r="E83" s="54" t="str">
        <f t="shared" si="1"/>
        <v/>
      </c>
    </row>
    <row r="84" spans="1:5" x14ac:dyDescent="0.2">
      <c r="A84" s="2" t="s">
        <v>90</v>
      </c>
      <c r="B84" s="17">
        <v>45</v>
      </c>
      <c r="C84" s="26">
        <v>2537266.9509999999</v>
      </c>
      <c r="D84" s="40" t="s">
        <v>1</v>
      </c>
      <c r="E84" s="54" t="str">
        <f t="shared" si="1"/>
        <v/>
      </c>
    </row>
    <row r="85" spans="1:5" x14ac:dyDescent="0.2">
      <c r="A85" s="2" t="s">
        <v>91</v>
      </c>
      <c r="B85" s="17">
        <v>45</v>
      </c>
      <c r="C85" s="26">
        <v>982140</v>
      </c>
      <c r="D85" s="40" t="s">
        <v>1</v>
      </c>
      <c r="E85" s="54" t="str">
        <f t="shared" si="1"/>
        <v/>
      </c>
    </row>
    <row r="86" spans="1:5" x14ac:dyDescent="0.2">
      <c r="A86" s="2" t="s">
        <v>92</v>
      </c>
      <c r="B86" s="17">
        <v>0</v>
      </c>
      <c r="C86" s="26">
        <v>1096000</v>
      </c>
      <c r="D86" s="40"/>
      <c r="E86" s="54" t="str">
        <f t="shared" si="1"/>
        <v/>
      </c>
    </row>
    <row r="87" spans="1:5" x14ac:dyDescent="0.2">
      <c r="A87" s="2" t="s">
        <v>93</v>
      </c>
      <c r="B87" s="17">
        <v>0</v>
      </c>
      <c r="C87" s="26">
        <v>3749991</v>
      </c>
      <c r="D87" s="40"/>
      <c r="E87" s="54" t="str">
        <f t="shared" si="1"/>
        <v/>
      </c>
    </row>
    <row r="88" spans="1:5" x14ac:dyDescent="0.2">
      <c r="A88" s="2" t="s">
        <v>94</v>
      </c>
      <c r="B88" s="17">
        <v>0</v>
      </c>
      <c r="C88" s="26">
        <v>2691416</v>
      </c>
      <c r="D88" s="40"/>
      <c r="E88" s="54" t="str">
        <f t="shared" si="1"/>
        <v/>
      </c>
    </row>
    <row r="89" spans="1:5" x14ac:dyDescent="0.2">
      <c r="A89" s="2" t="s">
        <v>95</v>
      </c>
      <c r="B89" s="17">
        <v>45</v>
      </c>
      <c r="C89" s="26">
        <v>4421221.875</v>
      </c>
      <c r="D89" s="40" t="s">
        <v>1</v>
      </c>
      <c r="E89" s="54" t="str">
        <f t="shared" si="1"/>
        <v/>
      </c>
    </row>
    <row r="90" spans="1:5" x14ac:dyDescent="0.2">
      <c r="A90" s="2" t="s">
        <v>96</v>
      </c>
      <c r="B90" s="17">
        <v>0</v>
      </c>
      <c r="C90" s="26">
        <v>397187.5</v>
      </c>
      <c r="D90" s="40"/>
      <c r="E90" s="54" t="str">
        <f t="shared" si="1"/>
        <v/>
      </c>
    </row>
    <row r="91" spans="1:5" x14ac:dyDescent="0.2">
      <c r="A91" s="2" t="s">
        <v>97</v>
      </c>
      <c r="B91" s="17">
        <v>45</v>
      </c>
      <c r="C91" s="26">
        <v>0</v>
      </c>
      <c r="D91" s="40" t="s">
        <v>1</v>
      </c>
      <c r="E91" s="54">
        <f t="shared" si="1"/>
        <v>0</v>
      </c>
    </row>
    <row r="92" spans="1:5" x14ac:dyDescent="0.2">
      <c r="A92" s="2" t="s">
        <v>98</v>
      </c>
      <c r="B92" s="17">
        <v>0</v>
      </c>
      <c r="C92" s="26">
        <v>0</v>
      </c>
      <c r="D92" s="40"/>
      <c r="E92" s="54" t="str">
        <f t="shared" si="1"/>
        <v/>
      </c>
    </row>
    <row r="93" spans="1:5" x14ac:dyDescent="0.2">
      <c r="A93" s="2" t="s">
        <v>99</v>
      </c>
      <c r="B93" s="17">
        <v>0</v>
      </c>
      <c r="C93" s="26">
        <v>1379765.0999999999</v>
      </c>
      <c r="D93" s="40"/>
      <c r="E93" s="54" t="str">
        <f t="shared" si="1"/>
        <v/>
      </c>
    </row>
    <row r="94" spans="1:5" x14ac:dyDescent="0.2">
      <c r="A94" s="2" t="s">
        <v>100</v>
      </c>
      <c r="B94" s="17">
        <v>0</v>
      </c>
      <c r="C94" s="26">
        <v>0</v>
      </c>
      <c r="D94" s="40"/>
      <c r="E94" s="54" t="str">
        <f t="shared" si="1"/>
        <v/>
      </c>
    </row>
    <row r="95" spans="1:5" x14ac:dyDescent="0.2">
      <c r="A95" s="4" t="s">
        <v>101</v>
      </c>
      <c r="B95" s="16" t="s">
        <v>0</v>
      </c>
      <c r="C95" s="28">
        <v>361261.93</v>
      </c>
      <c r="D95" s="36"/>
      <c r="E95" s="54" t="str">
        <f t="shared" si="1"/>
        <v/>
      </c>
    </row>
    <row r="96" spans="1:5" x14ac:dyDescent="0.2">
      <c r="A96" s="2" t="s">
        <v>102</v>
      </c>
      <c r="B96" s="17">
        <v>0</v>
      </c>
      <c r="C96" s="26">
        <v>0</v>
      </c>
      <c r="D96" s="40"/>
      <c r="E96" s="54" t="str">
        <f t="shared" si="1"/>
        <v/>
      </c>
    </row>
    <row r="97" spans="1:5" x14ac:dyDescent="0.2">
      <c r="A97" s="2" t="s">
        <v>103</v>
      </c>
      <c r="B97" s="17">
        <v>45</v>
      </c>
      <c r="C97" s="26">
        <v>0</v>
      </c>
      <c r="D97" s="40" t="s">
        <v>1</v>
      </c>
      <c r="E97" s="54">
        <f t="shared" si="1"/>
        <v>0</v>
      </c>
    </row>
    <row r="98" spans="1:5" x14ac:dyDescent="0.2">
      <c r="A98" s="2" t="s">
        <v>104</v>
      </c>
      <c r="B98" s="17">
        <v>0</v>
      </c>
      <c r="C98" s="26">
        <v>0</v>
      </c>
      <c r="D98" s="40"/>
      <c r="E98" s="54" t="str">
        <f t="shared" si="1"/>
        <v/>
      </c>
    </row>
    <row r="99" spans="1:5" x14ac:dyDescent="0.2">
      <c r="A99" s="2" t="s">
        <v>105</v>
      </c>
      <c r="B99" s="17">
        <v>45</v>
      </c>
      <c r="C99" s="26">
        <v>0</v>
      </c>
      <c r="D99" s="40" t="s">
        <v>1</v>
      </c>
      <c r="E99" s="54">
        <f t="shared" si="1"/>
        <v>0</v>
      </c>
    </row>
    <row r="100" spans="1:5" x14ac:dyDescent="0.2">
      <c r="A100" s="2" t="s">
        <v>106</v>
      </c>
      <c r="B100" s="17">
        <v>0</v>
      </c>
      <c r="C100" s="26">
        <v>0</v>
      </c>
      <c r="D100" s="40"/>
      <c r="E100" s="54" t="str">
        <f t="shared" si="1"/>
        <v/>
      </c>
    </row>
    <row r="101" spans="1:5" x14ac:dyDescent="0.2">
      <c r="A101" s="2" t="s">
        <v>107</v>
      </c>
      <c r="B101" s="17">
        <v>45</v>
      </c>
      <c r="C101" s="26">
        <v>0</v>
      </c>
      <c r="D101" s="40" t="s">
        <v>1</v>
      </c>
      <c r="E101" s="54">
        <f t="shared" si="1"/>
        <v>29934.9</v>
      </c>
    </row>
    <row r="102" spans="1:5" x14ac:dyDescent="0.2">
      <c r="A102" s="2" t="s">
        <v>108</v>
      </c>
      <c r="B102" s="17">
        <v>0</v>
      </c>
      <c r="C102" s="26">
        <v>0</v>
      </c>
      <c r="D102" s="40"/>
      <c r="E102" s="54" t="str">
        <f t="shared" si="1"/>
        <v/>
      </c>
    </row>
    <row r="103" spans="1:5" x14ac:dyDescent="0.2">
      <c r="A103" s="4" t="s">
        <v>109</v>
      </c>
      <c r="B103" s="16" t="s">
        <v>0</v>
      </c>
      <c r="C103" s="28">
        <v>66522</v>
      </c>
      <c r="D103" s="36"/>
      <c r="E103" s="54" t="str">
        <f t="shared" si="1"/>
        <v/>
      </c>
    </row>
    <row r="104" spans="1:5" x14ac:dyDescent="0.2">
      <c r="A104" s="2" t="s">
        <v>110</v>
      </c>
      <c r="B104" s="17">
        <v>0</v>
      </c>
      <c r="C104" s="26">
        <v>0</v>
      </c>
      <c r="D104" s="40"/>
      <c r="E104" s="54" t="str">
        <f t="shared" si="1"/>
        <v/>
      </c>
    </row>
    <row r="105" spans="1:5" x14ac:dyDescent="0.2">
      <c r="A105" s="4" t="s">
        <v>111</v>
      </c>
      <c r="B105" s="16" t="s">
        <v>0</v>
      </c>
      <c r="C105" s="28">
        <v>0</v>
      </c>
      <c r="D105" s="36"/>
      <c r="E105" s="54" t="str">
        <f t="shared" si="1"/>
        <v/>
      </c>
    </row>
    <row r="106" spans="1:5" x14ac:dyDescent="0.2">
      <c r="A106" s="4" t="s">
        <v>112</v>
      </c>
      <c r="B106" s="16" t="s">
        <v>0</v>
      </c>
      <c r="C106" s="28">
        <v>71420000</v>
      </c>
      <c r="D106" s="36"/>
      <c r="E106" s="54" t="str">
        <f t="shared" si="1"/>
        <v/>
      </c>
    </row>
    <row r="107" spans="1:5" x14ac:dyDescent="0.2">
      <c r="A107" s="2" t="s">
        <v>113</v>
      </c>
      <c r="B107" s="17">
        <v>0</v>
      </c>
      <c r="C107" s="26">
        <v>0</v>
      </c>
      <c r="D107" s="40"/>
      <c r="E107" s="54" t="str">
        <f t="shared" si="1"/>
        <v/>
      </c>
    </row>
    <row r="108" spans="1:5" x14ac:dyDescent="0.2">
      <c r="A108" s="4" t="s">
        <v>114</v>
      </c>
      <c r="B108" s="16" t="s">
        <v>0</v>
      </c>
      <c r="C108" s="28">
        <v>1213056</v>
      </c>
      <c r="D108" s="36"/>
      <c r="E108" s="54" t="str">
        <f t="shared" si="1"/>
        <v/>
      </c>
    </row>
    <row r="109" spans="1:5" x14ac:dyDescent="0.2">
      <c r="A109" s="2" t="s">
        <v>115</v>
      </c>
      <c r="B109" s="17">
        <v>0</v>
      </c>
      <c r="C109" s="26">
        <v>0</v>
      </c>
      <c r="D109" s="40"/>
      <c r="E109" s="54" t="str">
        <f t="shared" si="1"/>
        <v/>
      </c>
    </row>
    <row r="110" spans="1:5" x14ac:dyDescent="0.2">
      <c r="A110" s="4" t="s">
        <v>116</v>
      </c>
      <c r="B110" s="16" t="s">
        <v>0</v>
      </c>
      <c r="C110" s="28">
        <v>486720</v>
      </c>
      <c r="D110" s="36"/>
      <c r="E110" s="54" t="str">
        <f t="shared" si="1"/>
        <v/>
      </c>
    </row>
    <row r="111" spans="1:5" x14ac:dyDescent="0.2">
      <c r="A111" s="2" t="s">
        <v>117</v>
      </c>
      <c r="B111" s="17">
        <v>0</v>
      </c>
      <c r="C111" s="26">
        <v>0</v>
      </c>
      <c r="D111" s="40"/>
      <c r="E111" s="54" t="str">
        <f t="shared" si="1"/>
        <v/>
      </c>
    </row>
    <row r="112" spans="1:5" x14ac:dyDescent="0.2">
      <c r="A112" s="4" t="s">
        <v>118</v>
      </c>
      <c r="B112" s="16" t="s">
        <v>0</v>
      </c>
      <c r="C112" s="28">
        <v>0</v>
      </c>
      <c r="D112" s="36"/>
      <c r="E112" s="54" t="str">
        <f t="shared" si="1"/>
        <v/>
      </c>
    </row>
    <row r="113" spans="1:5" x14ac:dyDescent="0.2">
      <c r="A113" s="4" t="s">
        <v>119</v>
      </c>
      <c r="B113" s="16" t="s">
        <v>0</v>
      </c>
      <c r="C113" s="28">
        <v>11424000</v>
      </c>
      <c r="D113" s="36"/>
      <c r="E113" s="54" t="str">
        <f t="shared" si="1"/>
        <v/>
      </c>
    </row>
    <row r="114" spans="1:5" x14ac:dyDescent="0.2">
      <c r="A114" s="2" t="s">
        <v>120</v>
      </c>
      <c r="B114" s="17">
        <v>0</v>
      </c>
      <c r="C114" s="26">
        <v>48048000</v>
      </c>
      <c r="D114" s="40"/>
      <c r="E114" s="54" t="str">
        <f t="shared" si="1"/>
        <v/>
      </c>
    </row>
    <row r="115" spans="1:5" x14ac:dyDescent="0.2">
      <c r="A115" s="2" t="s">
        <v>121</v>
      </c>
      <c r="B115" s="17">
        <v>0</v>
      </c>
      <c r="C115" s="26">
        <v>0</v>
      </c>
      <c r="D115" s="40"/>
      <c r="E115" s="54" t="str">
        <f t="shared" si="1"/>
        <v/>
      </c>
    </row>
    <row r="116" spans="1:5" x14ac:dyDescent="0.2">
      <c r="A116" s="4" t="s">
        <v>122</v>
      </c>
      <c r="B116" s="16" t="s">
        <v>0</v>
      </c>
      <c r="C116" s="28">
        <v>0</v>
      </c>
      <c r="D116" s="36"/>
      <c r="E116" s="54" t="str">
        <f t="shared" si="1"/>
        <v/>
      </c>
    </row>
    <row r="117" spans="1:5" x14ac:dyDescent="0.2">
      <c r="A117" s="4" t="s">
        <v>123</v>
      </c>
      <c r="B117" s="16" t="s">
        <v>0</v>
      </c>
      <c r="C117" s="28">
        <v>13650000</v>
      </c>
      <c r="D117" s="36"/>
      <c r="E117" s="54" t="str">
        <f t="shared" si="1"/>
        <v/>
      </c>
    </row>
    <row r="118" spans="1:5" x14ac:dyDescent="0.2">
      <c r="A118" s="2" t="s">
        <v>124</v>
      </c>
      <c r="B118" s="17">
        <v>0</v>
      </c>
      <c r="C118" s="26">
        <v>4368000</v>
      </c>
      <c r="D118" s="40"/>
      <c r="E118" s="54" t="str">
        <f t="shared" si="1"/>
        <v/>
      </c>
    </row>
    <row r="119" spans="1:5" x14ac:dyDescent="0.2">
      <c r="A119" s="2" t="s">
        <v>125</v>
      </c>
      <c r="B119" s="17">
        <v>0</v>
      </c>
      <c r="C119" s="26">
        <v>4750000</v>
      </c>
      <c r="D119" s="40"/>
      <c r="E119" s="54" t="str">
        <f t="shared" si="1"/>
        <v/>
      </c>
    </row>
    <row r="120" spans="1:5" x14ac:dyDescent="0.2">
      <c r="A120" s="2" t="s">
        <v>126</v>
      </c>
      <c r="B120" s="20">
        <v>0</v>
      </c>
      <c r="C120" s="26">
        <v>1116000</v>
      </c>
      <c r="D120" s="41"/>
      <c r="E120" s="54" t="str">
        <f t="shared" si="1"/>
        <v/>
      </c>
    </row>
    <row r="121" spans="1:5" x14ac:dyDescent="0.2">
      <c r="A121" s="2" t="s">
        <v>127</v>
      </c>
      <c r="B121" s="20">
        <v>0</v>
      </c>
      <c r="C121" s="26">
        <v>493599.99999999994</v>
      </c>
      <c r="D121" s="41"/>
      <c r="E121" s="54" t="str">
        <f t="shared" si="1"/>
        <v/>
      </c>
    </row>
    <row r="122" spans="1:5" x14ac:dyDescent="0.2">
      <c r="A122" s="2" t="s">
        <v>128</v>
      </c>
      <c r="B122" s="20">
        <v>0</v>
      </c>
      <c r="C122" s="26">
        <v>962634.99999999988</v>
      </c>
      <c r="D122" s="41"/>
      <c r="E122" s="54" t="str">
        <f t="shared" si="1"/>
        <v/>
      </c>
    </row>
    <row r="123" spans="1:5" x14ac:dyDescent="0.2">
      <c r="A123" s="2" t="s">
        <v>129</v>
      </c>
      <c r="B123" s="20">
        <v>0</v>
      </c>
      <c r="C123" s="26">
        <v>0</v>
      </c>
      <c r="D123" s="41"/>
      <c r="E123" s="54" t="str">
        <f t="shared" si="1"/>
        <v/>
      </c>
    </row>
    <row r="124" spans="1:5" x14ac:dyDescent="0.2">
      <c r="A124" s="4" t="s">
        <v>130</v>
      </c>
      <c r="B124" s="16" t="s">
        <v>0</v>
      </c>
      <c r="C124" s="28">
        <v>2739200</v>
      </c>
      <c r="D124" s="4"/>
      <c r="E124" s="54" t="str">
        <f t="shared" si="1"/>
        <v/>
      </c>
    </row>
    <row r="125" spans="1:5" x14ac:dyDescent="0.2">
      <c r="A125" s="2" t="s">
        <v>131</v>
      </c>
      <c r="B125" s="20">
        <v>0</v>
      </c>
      <c r="C125" s="26">
        <v>370000</v>
      </c>
      <c r="D125" s="41"/>
      <c r="E125" s="54" t="str">
        <f t="shared" si="1"/>
        <v/>
      </c>
    </row>
    <row r="126" spans="1:5" x14ac:dyDescent="0.2">
      <c r="A126" s="2" t="s">
        <v>132</v>
      </c>
      <c r="B126" s="20">
        <v>0</v>
      </c>
      <c r="C126" s="26">
        <v>345774.99999999994</v>
      </c>
      <c r="D126" s="41"/>
      <c r="E126" s="54" t="str">
        <f t="shared" si="1"/>
        <v/>
      </c>
    </row>
    <row r="127" spans="1:5" x14ac:dyDescent="0.2">
      <c r="A127" s="2" t="s">
        <v>133</v>
      </c>
      <c r="B127" s="20">
        <v>0</v>
      </c>
      <c r="C127" s="26">
        <v>235240</v>
      </c>
      <c r="D127" s="41"/>
      <c r="E127" s="54" t="str">
        <f t="shared" si="1"/>
        <v/>
      </c>
    </row>
    <row r="128" spans="1:5" x14ac:dyDescent="0.2">
      <c r="A128" s="2" t="s">
        <v>134</v>
      </c>
      <c r="B128" s="20">
        <v>0</v>
      </c>
      <c r="C128" s="26">
        <v>0</v>
      </c>
      <c r="D128" s="41"/>
      <c r="E128" s="54" t="str">
        <f t="shared" si="1"/>
        <v/>
      </c>
    </row>
    <row r="129" spans="1:5" x14ac:dyDescent="0.2">
      <c r="A129" s="4" t="s">
        <v>135</v>
      </c>
      <c r="B129" s="16" t="s">
        <v>0</v>
      </c>
      <c r="C129" s="28">
        <v>1869376.5999999999</v>
      </c>
      <c r="D129" s="4"/>
      <c r="E129" s="54" t="str">
        <f t="shared" si="1"/>
        <v/>
      </c>
    </row>
    <row r="130" spans="1:5" x14ac:dyDescent="0.2">
      <c r="A130" s="2" t="s">
        <v>136</v>
      </c>
      <c r="B130" s="20">
        <v>0</v>
      </c>
      <c r="C130" s="26">
        <v>0</v>
      </c>
      <c r="D130" s="41"/>
      <c r="E130" s="54" t="str">
        <f t="shared" ref="E130:E193" si="2">IF(C130=0,IF(D130="ТПХ",LOOKUP(2,1/(LEFT($A$2:$A$2429,SEARCH("-",$A$2:$A$2429)-1)=LEFT(A130,SEARCH(" ",A130)-1)),$C$2:$C$2429)*B130/100,""),"")</f>
        <v/>
      </c>
    </row>
    <row r="131" spans="1:5" x14ac:dyDescent="0.2">
      <c r="A131" s="4" t="s">
        <v>137</v>
      </c>
      <c r="B131" s="16" t="s">
        <v>0</v>
      </c>
      <c r="C131" s="28">
        <v>1389772.7999999998</v>
      </c>
      <c r="D131" s="4"/>
      <c r="E131" s="54" t="str">
        <f t="shared" si="2"/>
        <v/>
      </c>
    </row>
    <row r="132" spans="1:5" x14ac:dyDescent="0.2">
      <c r="A132" s="2" t="s">
        <v>138</v>
      </c>
      <c r="B132" s="20">
        <v>0</v>
      </c>
      <c r="C132" s="26">
        <v>964285.55999999994</v>
      </c>
      <c r="D132" s="41"/>
      <c r="E132" s="54" t="str">
        <f t="shared" si="2"/>
        <v/>
      </c>
    </row>
    <row r="133" spans="1:5" x14ac:dyDescent="0.2">
      <c r="A133" s="2" t="s">
        <v>139</v>
      </c>
      <c r="B133" s="20">
        <v>0</v>
      </c>
      <c r="C133" s="26">
        <v>0</v>
      </c>
      <c r="D133" s="41"/>
      <c r="E133" s="54" t="str">
        <f t="shared" si="2"/>
        <v/>
      </c>
    </row>
    <row r="134" spans="1:5" x14ac:dyDescent="0.2">
      <c r="A134" s="2" t="s">
        <v>140</v>
      </c>
      <c r="B134" s="20">
        <v>0</v>
      </c>
      <c r="C134" s="26">
        <v>0</v>
      </c>
      <c r="D134" s="41"/>
      <c r="E134" s="54" t="str">
        <f t="shared" si="2"/>
        <v/>
      </c>
    </row>
    <row r="135" spans="1:5" x14ac:dyDescent="0.2">
      <c r="A135" s="5" t="s">
        <v>141</v>
      </c>
      <c r="B135" s="18" t="s">
        <v>0</v>
      </c>
      <c r="C135" s="29">
        <v>280800</v>
      </c>
      <c r="D135" s="37"/>
      <c r="E135" s="54" t="str">
        <f t="shared" si="2"/>
        <v/>
      </c>
    </row>
    <row r="136" spans="1:5" x14ac:dyDescent="0.2">
      <c r="A136" s="4" t="s">
        <v>142</v>
      </c>
      <c r="B136" s="16" t="s">
        <v>0</v>
      </c>
      <c r="C136" s="28">
        <v>324555</v>
      </c>
      <c r="D136" s="4"/>
      <c r="E136" s="54" t="str">
        <f t="shared" si="2"/>
        <v/>
      </c>
    </row>
    <row r="137" spans="1:5" x14ac:dyDescent="0.2">
      <c r="A137" s="2" t="s">
        <v>143</v>
      </c>
      <c r="B137" s="20">
        <v>0</v>
      </c>
      <c r="C137" s="26">
        <v>0</v>
      </c>
      <c r="D137" s="41"/>
      <c r="E137" s="54" t="str">
        <f t="shared" si="2"/>
        <v/>
      </c>
    </row>
    <row r="138" spans="1:5" x14ac:dyDescent="0.2">
      <c r="A138" s="4" t="s">
        <v>144</v>
      </c>
      <c r="B138" s="16" t="s">
        <v>0</v>
      </c>
      <c r="C138" s="28">
        <v>1156497</v>
      </c>
      <c r="D138" s="4"/>
      <c r="E138" s="54" t="str">
        <f t="shared" si="2"/>
        <v/>
      </c>
    </row>
    <row r="139" spans="1:5" x14ac:dyDescent="0.2">
      <c r="A139" s="2" t="s">
        <v>145</v>
      </c>
      <c r="B139" s="20">
        <v>0</v>
      </c>
      <c r="C139" s="26">
        <v>0</v>
      </c>
      <c r="D139" s="41"/>
      <c r="E139" s="54" t="str">
        <f t="shared" si="2"/>
        <v/>
      </c>
    </row>
    <row r="140" spans="1:5" x14ac:dyDescent="0.2">
      <c r="A140" s="4" t="s">
        <v>146</v>
      </c>
      <c r="B140" s="16" t="s">
        <v>0</v>
      </c>
      <c r="C140" s="28">
        <v>0</v>
      </c>
      <c r="D140" s="4"/>
      <c r="E140" s="54" t="str">
        <f t="shared" si="2"/>
        <v/>
      </c>
    </row>
    <row r="141" spans="1:5" x14ac:dyDescent="0.2">
      <c r="A141" s="5" t="s">
        <v>147</v>
      </c>
      <c r="B141" s="18" t="s">
        <v>0</v>
      </c>
      <c r="C141" s="29">
        <v>526400</v>
      </c>
      <c r="D141" s="37"/>
      <c r="E141" s="54" t="str">
        <f t="shared" si="2"/>
        <v/>
      </c>
    </row>
    <row r="142" spans="1:5" x14ac:dyDescent="0.2">
      <c r="A142" s="2" t="s">
        <v>148</v>
      </c>
      <c r="B142" s="20">
        <v>0</v>
      </c>
      <c r="C142" s="26">
        <v>0</v>
      </c>
      <c r="D142" s="41"/>
      <c r="E142" s="54" t="str">
        <f t="shared" si="2"/>
        <v/>
      </c>
    </row>
    <row r="143" spans="1:5" x14ac:dyDescent="0.2">
      <c r="A143" s="2" t="s">
        <v>149</v>
      </c>
      <c r="B143" s="20">
        <v>0</v>
      </c>
      <c r="C143" s="26">
        <v>0</v>
      </c>
      <c r="D143" s="41"/>
      <c r="E143" s="54" t="str">
        <f t="shared" si="2"/>
        <v/>
      </c>
    </row>
    <row r="144" spans="1:5" x14ac:dyDescent="0.2">
      <c r="A144" s="4" t="s">
        <v>150</v>
      </c>
      <c r="B144" s="16" t="s">
        <v>0</v>
      </c>
      <c r="C144" s="28">
        <v>95200</v>
      </c>
      <c r="D144" s="4"/>
      <c r="E144" s="54" t="str">
        <f t="shared" si="2"/>
        <v/>
      </c>
    </row>
    <row r="145" spans="1:5" x14ac:dyDescent="0.2">
      <c r="A145" s="2" t="s">
        <v>151</v>
      </c>
      <c r="B145" s="20">
        <v>45</v>
      </c>
      <c r="C145" s="26">
        <v>0</v>
      </c>
      <c r="D145" s="41" t="s">
        <v>1</v>
      </c>
      <c r="E145" s="54">
        <f t="shared" si="2"/>
        <v>130356</v>
      </c>
    </row>
    <row r="146" spans="1:5" x14ac:dyDescent="0.2">
      <c r="A146" s="2" t="s">
        <v>152</v>
      </c>
      <c r="B146" s="20">
        <v>0</v>
      </c>
      <c r="C146" s="26">
        <v>0</v>
      </c>
      <c r="D146" s="41"/>
      <c r="E146" s="54" t="str">
        <f t="shared" si="2"/>
        <v/>
      </c>
    </row>
    <row r="147" spans="1:5" x14ac:dyDescent="0.2">
      <c r="A147" s="4" t="s">
        <v>153</v>
      </c>
      <c r="B147" s="16" t="s">
        <v>0</v>
      </c>
      <c r="C147" s="28">
        <v>289680</v>
      </c>
      <c r="D147" s="4"/>
      <c r="E147" s="54" t="str">
        <f t="shared" si="2"/>
        <v/>
      </c>
    </row>
    <row r="148" spans="1:5" x14ac:dyDescent="0.2">
      <c r="A148" s="2" t="s">
        <v>154</v>
      </c>
      <c r="B148" s="20">
        <v>45</v>
      </c>
      <c r="C148" s="26">
        <v>0</v>
      </c>
      <c r="D148" s="41" t="s">
        <v>1</v>
      </c>
      <c r="E148" s="54">
        <f t="shared" si="2"/>
        <v>184275</v>
      </c>
    </row>
    <row r="149" spans="1:5" x14ac:dyDescent="0.2">
      <c r="A149" s="2" t="s">
        <v>155</v>
      </c>
      <c r="B149" s="20">
        <v>0</v>
      </c>
      <c r="C149" s="26">
        <v>0</v>
      </c>
      <c r="D149" s="41"/>
      <c r="E149" s="54" t="str">
        <f t="shared" si="2"/>
        <v/>
      </c>
    </row>
    <row r="150" spans="1:5" x14ac:dyDescent="0.2">
      <c r="A150" s="4" t="s">
        <v>156</v>
      </c>
      <c r="B150" s="16" t="s">
        <v>0</v>
      </c>
      <c r="C150" s="28">
        <v>409500</v>
      </c>
      <c r="D150" s="4"/>
      <c r="E150" s="54" t="str">
        <f t="shared" si="2"/>
        <v/>
      </c>
    </row>
    <row r="151" spans="1:5" x14ac:dyDescent="0.2">
      <c r="A151" s="2" t="s">
        <v>157</v>
      </c>
      <c r="B151" s="20">
        <v>45</v>
      </c>
      <c r="C151" s="26">
        <v>0</v>
      </c>
      <c r="D151" s="41" t="s">
        <v>1</v>
      </c>
      <c r="E151" s="54">
        <f t="shared" si="2"/>
        <v>173349</v>
      </c>
    </row>
    <row r="152" spans="1:5" x14ac:dyDescent="0.2">
      <c r="A152" s="2" t="s">
        <v>158</v>
      </c>
      <c r="B152" s="20">
        <v>0</v>
      </c>
      <c r="C152" s="26">
        <v>0</v>
      </c>
      <c r="D152" s="41"/>
      <c r="E152" s="54" t="str">
        <f t="shared" si="2"/>
        <v/>
      </c>
    </row>
    <row r="153" spans="1:5" x14ac:dyDescent="0.2">
      <c r="A153" s="4" t="s">
        <v>159</v>
      </c>
      <c r="B153" s="16" t="s">
        <v>0</v>
      </c>
      <c r="C153" s="28">
        <v>385220</v>
      </c>
      <c r="D153" s="4"/>
      <c r="E153" s="54" t="str">
        <f t="shared" si="2"/>
        <v/>
      </c>
    </row>
    <row r="154" spans="1:5" x14ac:dyDescent="0.2">
      <c r="A154" s="2" t="s">
        <v>160</v>
      </c>
      <c r="B154" s="20">
        <v>0</v>
      </c>
      <c r="C154" s="26">
        <v>0</v>
      </c>
      <c r="D154" s="41"/>
      <c r="E154" s="54" t="str">
        <f t="shared" si="2"/>
        <v/>
      </c>
    </row>
    <row r="155" spans="1:5" x14ac:dyDescent="0.2">
      <c r="A155" s="4" t="s">
        <v>161</v>
      </c>
      <c r="B155" s="16" t="s">
        <v>0</v>
      </c>
      <c r="C155" s="28">
        <v>251750</v>
      </c>
      <c r="D155" s="4"/>
      <c r="E155" s="54" t="str">
        <f t="shared" si="2"/>
        <v/>
      </c>
    </row>
    <row r="156" spans="1:5" x14ac:dyDescent="0.2">
      <c r="A156" s="2" t="s">
        <v>162</v>
      </c>
      <c r="B156" s="20">
        <v>0</v>
      </c>
      <c r="C156" s="26">
        <v>0</v>
      </c>
      <c r="D156" s="41"/>
      <c r="E156" s="54" t="str">
        <f t="shared" si="2"/>
        <v/>
      </c>
    </row>
    <row r="157" spans="1:5" x14ac:dyDescent="0.2">
      <c r="A157" s="4" t="s">
        <v>163</v>
      </c>
      <c r="B157" s="16" t="s">
        <v>0</v>
      </c>
      <c r="C157" s="28">
        <v>439110</v>
      </c>
      <c r="D157" s="4"/>
      <c r="E157" s="54" t="str">
        <f t="shared" si="2"/>
        <v/>
      </c>
    </row>
    <row r="158" spans="1:5" x14ac:dyDescent="0.2">
      <c r="A158" s="2" t="s">
        <v>164</v>
      </c>
      <c r="B158" s="20">
        <v>0</v>
      </c>
      <c r="C158" s="26">
        <v>0</v>
      </c>
      <c r="D158" s="41"/>
      <c r="E158" s="54" t="str">
        <f t="shared" si="2"/>
        <v/>
      </c>
    </row>
    <row r="159" spans="1:5" x14ac:dyDescent="0.2">
      <c r="A159" s="5" t="s">
        <v>165</v>
      </c>
      <c r="B159" s="18" t="s">
        <v>0</v>
      </c>
      <c r="C159" s="29">
        <v>673530</v>
      </c>
      <c r="D159" s="37"/>
      <c r="E159" s="54" t="str">
        <f t="shared" si="2"/>
        <v/>
      </c>
    </row>
    <row r="160" spans="1:5" x14ac:dyDescent="0.2">
      <c r="A160" s="2" t="s">
        <v>166</v>
      </c>
      <c r="B160" s="20">
        <v>0</v>
      </c>
      <c r="C160" s="26">
        <v>0</v>
      </c>
      <c r="D160" s="41"/>
      <c r="E160" s="54" t="str">
        <f t="shared" si="2"/>
        <v/>
      </c>
    </row>
    <row r="161" spans="1:5" x14ac:dyDescent="0.2">
      <c r="A161" s="4" t="s">
        <v>167</v>
      </c>
      <c r="B161" s="16" t="s">
        <v>0</v>
      </c>
      <c r="C161" s="28">
        <v>859350</v>
      </c>
      <c r="D161" s="4"/>
      <c r="E161" s="54" t="str">
        <f t="shared" si="2"/>
        <v/>
      </c>
    </row>
    <row r="162" spans="1:5" s="63" customFormat="1" x14ac:dyDescent="0.2">
      <c r="A162" s="65" t="s">
        <v>168</v>
      </c>
      <c r="B162" s="82">
        <v>45</v>
      </c>
      <c r="C162" s="67">
        <v>0</v>
      </c>
      <c r="D162" s="83" t="s">
        <v>1</v>
      </c>
      <c r="E162" s="54">
        <f t="shared" si="2"/>
        <v>2519910</v>
      </c>
    </row>
    <row r="163" spans="1:5" s="63" customFormat="1" x14ac:dyDescent="0.2">
      <c r="A163" s="65" t="s">
        <v>169</v>
      </c>
      <c r="B163" s="82">
        <v>0</v>
      </c>
      <c r="C163" s="67">
        <v>0</v>
      </c>
      <c r="D163" s="83"/>
      <c r="E163" s="54" t="str">
        <f t="shared" si="2"/>
        <v/>
      </c>
    </row>
    <row r="164" spans="1:5" s="63" customFormat="1" x14ac:dyDescent="0.2">
      <c r="A164" s="78" t="s">
        <v>170</v>
      </c>
      <c r="B164" s="79" t="s">
        <v>0</v>
      </c>
      <c r="C164" s="80">
        <v>0</v>
      </c>
      <c r="D164" s="78"/>
      <c r="E164" s="54" t="str">
        <f t="shared" si="2"/>
        <v/>
      </c>
    </row>
    <row r="165" spans="1:5" s="63" customFormat="1" x14ac:dyDescent="0.2">
      <c r="A165" s="84" t="s">
        <v>171</v>
      </c>
      <c r="B165" s="85" t="s">
        <v>0</v>
      </c>
      <c r="C165" s="86">
        <v>5599800</v>
      </c>
      <c r="D165" s="87" t="s">
        <v>1</v>
      </c>
      <c r="E165" s="54" t="str">
        <f t="shared" si="2"/>
        <v/>
      </c>
    </row>
    <row r="166" spans="1:5" x14ac:dyDescent="0.2">
      <c r="A166" s="3" t="s">
        <v>172</v>
      </c>
      <c r="B166" s="14">
        <v>0</v>
      </c>
      <c r="C166" s="26">
        <v>0</v>
      </c>
      <c r="D166" s="34"/>
      <c r="E166" s="54" t="str">
        <f t="shared" si="2"/>
        <v/>
      </c>
    </row>
    <row r="167" spans="1:5" x14ac:dyDescent="0.2">
      <c r="A167" s="3" t="s">
        <v>173</v>
      </c>
      <c r="B167" s="14">
        <v>0</v>
      </c>
      <c r="C167" s="26">
        <v>0</v>
      </c>
      <c r="D167" s="34"/>
      <c r="E167" s="54" t="str">
        <f t="shared" si="2"/>
        <v/>
      </c>
    </row>
    <row r="168" spans="1:5" x14ac:dyDescent="0.2">
      <c r="A168" s="3" t="s">
        <v>174</v>
      </c>
      <c r="B168" s="14">
        <v>0</v>
      </c>
      <c r="C168" s="28">
        <v>0</v>
      </c>
      <c r="D168" s="34"/>
      <c r="E168" s="54" t="str">
        <f t="shared" si="2"/>
        <v/>
      </c>
    </row>
    <row r="169" spans="1:5" x14ac:dyDescent="0.2">
      <c r="A169" s="58" t="s">
        <v>175</v>
      </c>
      <c r="B169" s="56" t="s">
        <v>0</v>
      </c>
      <c r="C169" s="57">
        <v>39613335.509999998</v>
      </c>
      <c r="D169" s="55"/>
      <c r="E169" s="54" t="str">
        <f t="shared" si="2"/>
        <v/>
      </c>
    </row>
    <row r="170" spans="1:5" x14ac:dyDescent="0.2">
      <c r="A170" s="3" t="s">
        <v>176</v>
      </c>
      <c r="B170" s="21">
        <v>45</v>
      </c>
      <c r="C170" s="26">
        <v>51590000</v>
      </c>
      <c r="D170" s="42" t="s">
        <v>1</v>
      </c>
      <c r="E170" s="54" t="str">
        <f t="shared" si="2"/>
        <v/>
      </c>
    </row>
    <row r="171" spans="1:5" x14ac:dyDescent="0.2">
      <c r="A171" s="3" t="s">
        <v>177</v>
      </c>
      <c r="B171" s="21">
        <v>45</v>
      </c>
      <c r="C171" s="26">
        <v>0</v>
      </c>
      <c r="D171" s="42" t="s">
        <v>1</v>
      </c>
      <c r="E171" s="54">
        <f t="shared" si="2"/>
        <v>43668000</v>
      </c>
    </row>
    <row r="172" spans="1:5" x14ac:dyDescent="0.2">
      <c r="A172" s="3" t="s">
        <v>178</v>
      </c>
      <c r="B172" s="21">
        <v>45</v>
      </c>
      <c r="C172" s="28">
        <v>0</v>
      </c>
      <c r="D172" s="42" t="s">
        <v>1</v>
      </c>
      <c r="E172" s="54" t="e">
        <f t="shared" si="2"/>
        <v>#N/A</v>
      </c>
    </row>
    <row r="173" spans="1:5" x14ac:dyDescent="0.2">
      <c r="A173" s="5" t="s">
        <v>179</v>
      </c>
      <c r="B173" s="18" t="s">
        <v>19</v>
      </c>
      <c r="C173" s="29">
        <v>97040000</v>
      </c>
      <c r="D173" s="37" t="s">
        <v>1</v>
      </c>
      <c r="E173" s="54" t="str">
        <f t="shared" si="2"/>
        <v/>
      </c>
    </row>
    <row r="174" spans="1:5" x14ac:dyDescent="0.2">
      <c r="A174" s="3" t="s">
        <v>180</v>
      </c>
      <c r="B174" s="15">
        <v>100</v>
      </c>
      <c r="C174" s="27">
        <v>0</v>
      </c>
      <c r="D174" s="35"/>
      <c r="E174" s="54" t="str">
        <f t="shared" si="2"/>
        <v/>
      </c>
    </row>
    <row r="175" spans="1:5" x14ac:dyDescent="0.2">
      <c r="A175" s="3" t="s">
        <v>181</v>
      </c>
      <c r="B175" s="15">
        <v>0</v>
      </c>
      <c r="C175" s="27">
        <v>0</v>
      </c>
      <c r="D175" s="35"/>
      <c r="E175" s="54" t="str">
        <f t="shared" si="2"/>
        <v/>
      </c>
    </row>
    <row r="176" spans="1:5" x14ac:dyDescent="0.2">
      <c r="A176" s="4" t="s">
        <v>182</v>
      </c>
      <c r="B176" s="16" t="s">
        <v>0</v>
      </c>
      <c r="C176" s="28">
        <v>7310000</v>
      </c>
      <c r="D176" s="4"/>
      <c r="E176" s="54" t="str">
        <f t="shared" si="2"/>
        <v/>
      </c>
    </row>
    <row r="177" spans="1:5" x14ac:dyDescent="0.2">
      <c r="A177" s="3" t="s">
        <v>183</v>
      </c>
      <c r="B177" s="21">
        <v>45</v>
      </c>
      <c r="C177" s="26">
        <v>51590000</v>
      </c>
      <c r="D177" s="42" t="s">
        <v>1</v>
      </c>
      <c r="E177" s="54" t="str">
        <f t="shared" si="2"/>
        <v/>
      </c>
    </row>
    <row r="178" spans="1:5" x14ac:dyDescent="0.2">
      <c r="A178" s="3" t="s">
        <v>184</v>
      </c>
      <c r="B178" s="21">
        <v>45</v>
      </c>
      <c r="C178" s="26">
        <v>55035714.299999997</v>
      </c>
      <c r="D178" s="42" t="s">
        <v>1</v>
      </c>
      <c r="E178" s="54" t="str">
        <f t="shared" si="2"/>
        <v/>
      </c>
    </row>
    <row r="179" spans="1:5" x14ac:dyDescent="0.2">
      <c r="A179" s="3" t="s">
        <v>185</v>
      </c>
      <c r="B179" s="15">
        <v>100</v>
      </c>
      <c r="C179" s="27">
        <v>0</v>
      </c>
      <c r="D179" s="19"/>
      <c r="E179" s="54" t="str">
        <f t="shared" si="2"/>
        <v/>
      </c>
    </row>
    <row r="180" spans="1:5" x14ac:dyDescent="0.2">
      <c r="A180" s="3" t="s">
        <v>186</v>
      </c>
      <c r="B180" s="15">
        <v>0</v>
      </c>
      <c r="C180" s="27">
        <v>0</v>
      </c>
      <c r="D180" s="19"/>
      <c r="E180" s="54" t="str">
        <f t="shared" si="2"/>
        <v/>
      </c>
    </row>
    <row r="181" spans="1:5" x14ac:dyDescent="0.2">
      <c r="A181" s="4" t="s">
        <v>187</v>
      </c>
      <c r="B181" s="16" t="s">
        <v>0</v>
      </c>
      <c r="C181" s="28">
        <v>8761250</v>
      </c>
      <c r="D181" s="4"/>
      <c r="E181" s="54" t="str">
        <f t="shared" si="2"/>
        <v/>
      </c>
    </row>
    <row r="182" spans="1:5" x14ac:dyDescent="0.2">
      <c r="A182" s="3" t="s">
        <v>188</v>
      </c>
      <c r="B182" s="15">
        <v>100</v>
      </c>
      <c r="C182" s="27">
        <v>0</v>
      </c>
      <c r="D182" s="33"/>
      <c r="E182" s="54" t="str">
        <f t="shared" si="2"/>
        <v/>
      </c>
    </row>
    <row r="183" spans="1:5" x14ac:dyDescent="0.2">
      <c r="A183" s="3" t="s">
        <v>189</v>
      </c>
      <c r="B183" s="15">
        <v>0</v>
      </c>
      <c r="C183" s="27">
        <v>0</v>
      </c>
      <c r="D183" s="33"/>
      <c r="E183" s="54" t="str">
        <f t="shared" si="2"/>
        <v/>
      </c>
    </row>
    <row r="184" spans="1:5" x14ac:dyDescent="0.2">
      <c r="A184" s="4" t="s">
        <v>190</v>
      </c>
      <c r="B184" s="16" t="s">
        <v>0</v>
      </c>
      <c r="C184" s="28">
        <v>5805000</v>
      </c>
      <c r="D184" s="4"/>
      <c r="E184" s="54" t="str">
        <f t="shared" si="2"/>
        <v/>
      </c>
    </row>
    <row r="185" spans="1:5" x14ac:dyDescent="0.2">
      <c r="A185" s="3" t="s">
        <v>191</v>
      </c>
      <c r="B185" s="15">
        <v>100</v>
      </c>
      <c r="C185" s="27">
        <v>0</v>
      </c>
      <c r="D185" s="33"/>
      <c r="E185" s="54" t="str">
        <f t="shared" si="2"/>
        <v/>
      </c>
    </row>
    <row r="186" spans="1:5" x14ac:dyDescent="0.2">
      <c r="A186" s="3" t="s">
        <v>192</v>
      </c>
      <c r="B186" s="15">
        <v>0</v>
      </c>
      <c r="C186" s="27">
        <v>0</v>
      </c>
      <c r="D186" s="33"/>
      <c r="E186" s="54" t="str">
        <f t="shared" si="2"/>
        <v/>
      </c>
    </row>
    <row r="187" spans="1:5" x14ac:dyDescent="0.2">
      <c r="A187" s="4" t="s">
        <v>193</v>
      </c>
      <c r="B187" s="16" t="s">
        <v>0</v>
      </c>
      <c r="C187" s="28">
        <v>3440000</v>
      </c>
      <c r="D187" s="4"/>
      <c r="E187" s="54" t="str">
        <f t="shared" si="2"/>
        <v/>
      </c>
    </row>
    <row r="188" spans="1:5" x14ac:dyDescent="0.2">
      <c r="A188" s="3" t="s">
        <v>194</v>
      </c>
      <c r="B188" s="15">
        <v>100</v>
      </c>
      <c r="C188" s="27">
        <v>0</v>
      </c>
      <c r="D188" s="33"/>
      <c r="E188" s="54" t="str">
        <f t="shared" si="2"/>
        <v/>
      </c>
    </row>
    <row r="189" spans="1:5" x14ac:dyDescent="0.2">
      <c r="A189" s="3" t="s">
        <v>195</v>
      </c>
      <c r="B189" s="15">
        <v>0</v>
      </c>
      <c r="C189" s="27">
        <v>0</v>
      </c>
      <c r="D189" s="33"/>
      <c r="E189" s="54" t="str">
        <f t="shared" si="2"/>
        <v/>
      </c>
    </row>
    <row r="190" spans="1:5" x14ac:dyDescent="0.2">
      <c r="A190" s="4" t="s">
        <v>196</v>
      </c>
      <c r="B190" s="16" t="s">
        <v>0</v>
      </c>
      <c r="C190" s="28">
        <v>23123360</v>
      </c>
      <c r="D190" s="4"/>
      <c r="E190" s="54" t="str">
        <f t="shared" si="2"/>
        <v/>
      </c>
    </row>
    <row r="191" spans="1:5" x14ac:dyDescent="0.2">
      <c r="A191" s="3" t="s">
        <v>197</v>
      </c>
      <c r="B191" s="20">
        <v>45</v>
      </c>
      <c r="C191" s="26">
        <v>0</v>
      </c>
      <c r="D191" s="41" t="s">
        <v>1</v>
      </c>
      <c r="E191" s="54">
        <f t="shared" si="2"/>
        <v>49720.5</v>
      </c>
    </row>
    <row r="192" spans="1:5" x14ac:dyDescent="0.2">
      <c r="A192" s="3" t="s">
        <v>198</v>
      </c>
      <c r="B192" s="20">
        <v>0</v>
      </c>
      <c r="C192" s="26">
        <v>0</v>
      </c>
      <c r="D192" s="41"/>
      <c r="E192" s="54" t="str">
        <f t="shared" si="2"/>
        <v/>
      </c>
    </row>
    <row r="193" spans="1:5" x14ac:dyDescent="0.2">
      <c r="A193" s="5" t="s">
        <v>199</v>
      </c>
      <c r="B193" s="18" t="s">
        <v>0</v>
      </c>
      <c r="C193" s="29">
        <v>110490</v>
      </c>
      <c r="D193" s="37"/>
      <c r="E193" s="54" t="str">
        <f t="shared" si="2"/>
        <v/>
      </c>
    </row>
    <row r="194" spans="1:5" x14ac:dyDescent="0.2">
      <c r="A194" s="6" t="s">
        <v>200</v>
      </c>
      <c r="B194" s="20">
        <v>45</v>
      </c>
      <c r="C194" s="26">
        <v>0</v>
      </c>
      <c r="D194" s="41" t="s">
        <v>1</v>
      </c>
      <c r="E194" s="54">
        <f t="shared" ref="E194:E257" si="3">IF(C194=0,IF(D194="ТПХ",LOOKUP(2,1/(LEFT($A$2:$A$2429,SEARCH("-",$A$2:$A$2429)-1)=LEFT(A194,SEARCH(" ",A194)-1)),$C$2:$C$2429)*B194/100,""),"")</f>
        <v>733664.25</v>
      </c>
    </row>
    <row r="195" spans="1:5" x14ac:dyDescent="0.2">
      <c r="A195" s="6" t="s">
        <v>201</v>
      </c>
      <c r="B195" s="20">
        <v>0</v>
      </c>
      <c r="C195" s="26">
        <v>0</v>
      </c>
      <c r="D195" s="41"/>
      <c r="E195" s="54" t="str">
        <f t="shared" si="3"/>
        <v/>
      </c>
    </row>
    <row r="196" spans="1:5" x14ac:dyDescent="0.2">
      <c r="A196" s="5" t="s">
        <v>202</v>
      </c>
      <c r="B196" s="18" t="s">
        <v>0</v>
      </c>
      <c r="C196" s="29">
        <v>1630365</v>
      </c>
      <c r="D196" s="37"/>
      <c r="E196" s="54" t="str">
        <f t="shared" si="3"/>
        <v/>
      </c>
    </row>
    <row r="197" spans="1:5" x14ac:dyDescent="0.2">
      <c r="A197" s="3" t="s">
        <v>203</v>
      </c>
      <c r="B197" s="20">
        <v>45</v>
      </c>
      <c r="C197" s="26">
        <v>0</v>
      </c>
      <c r="D197" s="41" t="s">
        <v>1</v>
      </c>
      <c r="E197" s="54">
        <f t="shared" si="3"/>
        <v>658729.57499999995</v>
      </c>
    </row>
    <row r="198" spans="1:5" x14ac:dyDescent="0.2">
      <c r="A198" s="3" t="s">
        <v>204</v>
      </c>
      <c r="B198" s="20">
        <v>0</v>
      </c>
      <c r="C198" s="26">
        <v>0</v>
      </c>
      <c r="D198" s="41"/>
      <c r="E198" s="54" t="str">
        <f t="shared" si="3"/>
        <v/>
      </c>
    </row>
    <row r="199" spans="1:5" x14ac:dyDescent="0.2">
      <c r="A199" s="5" t="s">
        <v>205</v>
      </c>
      <c r="B199" s="18" t="s">
        <v>0</v>
      </c>
      <c r="C199" s="29">
        <v>1463843.5</v>
      </c>
      <c r="D199" s="37"/>
      <c r="E199" s="54" t="str">
        <f t="shared" si="3"/>
        <v/>
      </c>
    </row>
    <row r="200" spans="1:5" x14ac:dyDescent="0.2">
      <c r="A200" s="3" t="s">
        <v>206</v>
      </c>
      <c r="B200" s="20">
        <v>45</v>
      </c>
      <c r="C200" s="26">
        <v>0</v>
      </c>
      <c r="D200" s="41" t="s">
        <v>1</v>
      </c>
      <c r="E200" s="54">
        <f t="shared" si="3"/>
        <v>432740.13750000001</v>
      </c>
    </row>
    <row r="201" spans="1:5" x14ac:dyDescent="0.2">
      <c r="A201" s="3" t="s">
        <v>207</v>
      </c>
      <c r="B201" s="20">
        <v>0</v>
      </c>
      <c r="C201" s="26">
        <v>0</v>
      </c>
      <c r="D201" s="41"/>
      <c r="E201" s="54" t="str">
        <f t="shared" si="3"/>
        <v/>
      </c>
    </row>
    <row r="202" spans="1:5" x14ac:dyDescent="0.2">
      <c r="A202" s="5" t="s">
        <v>208</v>
      </c>
      <c r="B202" s="18" t="s">
        <v>0</v>
      </c>
      <c r="C202" s="29">
        <v>961644.75</v>
      </c>
      <c r="D202" s="37"/>
      <c r="E202" s="54" t="str">
        <f t="shared" si="3"/>
        <v/>
      </c>
    </row>
    <row r="203" spans="1:5" x14ac:dyDescent="0.2">
      <c r="A203" s="3" t="s">
        <v>209</v>
      </c>
      <c r="B203" s="20">
        <v>45</v>
      </c>
      <c r="C203" s="26">
        <v>0</v>
      </c>
      <c r="D203" s="41" t="s">
        <v>1</v>
      </c>
      <c r="E203" s="54">
        <f t="shared" si="3"/>
        <v>1008407.8125</v>
      </c>
    </row>
    <row r="204" spans="1:5" x14ac:dyDescent="0.2">
      <c r="A204" s="3" t="s">
        <v>210</v>
      </c>
      <c r="B204" s="20">
        <v>0</v>
      </c>
      <c r="C204" s="26">
        <v>0</v>
      </c>
      <c r="D204" s="41"/>
      <c r="E204" s="54" t="str">
        <f t="shared" si="3"/>
        <v/>
      </c>
    </row>
    <row r="205" spans="1:5" x14ac:dyDescent="0.2">
      <c r="A205" s="5" t="s">
        <v>211</v>
      </c>
      <c r="B205" s="18" t="s">
        <v>0</v>
      </c>
      <c r="C205" s="29">
        <v>2240906.25</v>
      </c>
      <c r="D205" s="37"/>
      <c r="E205" s="54" t="str">
        <f t="shared" si="3"/>
        <v/>
      </c>
    </row>
    <row r="206" spans="1:5" x14ac:dyDescent="0.2">
      <c r="A206" s="6" t="s">
        <v>212</v>
      </c>
      <c r="B206" s="20">
        <v>45</v>
      </c>
      <c r="C206" s="26">
        <v>0</v>
      </c>
      <c r="D206" s="41" t="s">
        <v>1</v>
      </c>
      <c r="E206" s="54">
        <f t="shared" si="3"/>
        <v>0</v>
      </c>
    </row>
    <row r="207" spans="1:5" x14ac:dyDescent="0.2">
      <c r="A207" s="6" t="s">
        <v>213</v>
      </c>
      <c r="B207" s="20">
        <v>0</v>
      </c>
      <c r="C207" s="26">
        <v>0</v>
      </c>
      <c r="D207" s="41"/>
      <c r="E207" s="54" t="str">
        <f t="shared" si="3"/>
        <v/>
      </c>
    </row>
    <row r="208" spans="1:5" x14ac:dyDescent="0.2">
      <c r="A208" s="3" t="s">
        <v>214</v>
      </c>
      <c r="B208" s="20">
        <v>45</v>
      </c>
      <c r="C208" s="26">
        <v>0</v>
      </c>
      <c r="D208" s="41" t="s">
        <v>1</v>
      </c>
      <c r="E208" s="54">
        <f t="shared" si="3"/>
        <v>555621.75</v>
      </c>
    </row>
    <row r="209" spans="1:5" x14ac:dyDescent="0.2">
      <c r="A209" s="3" t="s">
        <v>215</v>
      </c>
      <c r="B209" s="20">
        <v>0</v>
      </c>
      <c r="C209" s="26">
        <v>0</v>
      </c>
      <c r="D209" s="41"/>
      <c r="E209" s="54" t="str">
        <f t="shared" si="3"/>
        <v/>
      </c>
    </row>
    <row r="210" spans="1:5" x14ac:dyDescent="0.2">
      <c r="A210" s="5" t="s">
        <v>216</v>
      </c>
      <c r="B210" s="18" t="s">
        <v>0</v>
      </c>
      <c r="C210" s="29">
        <v>1234715</v>
      </c>
      <c r="D210" s="37"/>
      <c r="E210" s="54" t="str">
        <f t="shared" si="3"/>
        <v/>
      </c>
    </row>
    <row r="211" spans="1:5" x14ac:dyDescent="0.2">
      <c r="A211" s="3" t="s">
        <v>217</v>
      </c>
      <c r="B211" s="20">
        <v>45</v>
      </c>
      <c r="C211" s="26">
        <v>0</v>
      </c>
      <c r="D211" s="41" t="s">
        <v>1</v>
      </c>
      <c r="E211" s="54">
        <f t="shared" si="3"/>
        <v>2080514.25</v>
      </c>
    </row>
    <row r="212" spans="1:5" x14ac:dyDescent="0.2">
      <c r="A212" s="3" t="s">
        <v>218</v>
      </c>
      <c r="B212" s="20">
        <v>0</v>
      </c>
      <c r="C212" s="26">
        <v>0</v>
      </c>
      <c r="D212" s="41"/>
      <c r="E212" s="54" t="str">
        <f t="shared" si="3"/>
        <v/>
      </c>
    </row>
    <row r="213" spans="1:5" x14ac:dyDescent="0.2">
      <c r="A213" s="5" t="s">
        <v>219</v>
      </c>
      <c r="B213" s="18" t="s">
        <v>0</v>
      </c>
      <c r="C213" s="29">
        <v>4623365</v>
      </c>
      <c r="D213" s="37"/>
      <c r="E213" s="54" t="str">
        <f t="shared" si="3"/>
        <v/>
      </c>
    </row>
    <row r="214" spans="1:5" x14ac:dyDescent="0.2">
      <c r="A214" s="3" t="s">
        <v>220</v>
      </c>
      <c r="B214" s="20">
        <v>45</v>
      </c>
      <c r="C214" s="26">
        <v>0</v>
      </c>
      <c r="D214" s="41" t="s">
        <v>1</v>
      </c>
      <c r="E214" s="54">
        <f t="shared" si="3"/>
        <v>357468.75</v>
      </c>
    </row>
    <row r="215" spans="1:5" x14ac:dyDescent="0.2">
      <c r="A215" s="3" t="s">
        <v>221</v>
      </c>
      <c r="B215" s="20">
        <v>0</v>
      </c>
      <c r="C215" s="26">
        <v>0</v>
      </c>
      <c r="D215" s="41"/>
      <c r="E215" s="54" t="str">
        <f t="shared" si="3"/>
        <v/>
      </c>
    </row>
    <row r="216" spans="1:5" x14ac:dyDescent="0.2">
      <c r="A216" s="5" t="s">
        <v>222</v>
      </c>
      <c r="B216" s="18" t="s">
        <v>0</v>
      </c>
      <c r="C216" s="29">
        <v>794375</v>
      </c>
      <c r="D216" s="37"/>
      <c r="E216" s="54" t="str">
        <f t="shared" si="3"/>
        <v/>
      </c>
    </row>
    <row r="217" spans="1:5" x14ac:dyDescent="0.2">
      <c r="A217" s="3" t="s">
        <v>223</v>
      </c>
      <c r="B217" s="20">
        <v>45</v>
      </c>
      <c r="C217" s="26">
        <v>0</v>
      </c>
      <c r="D217" s="41" t="s">
        <v>1</v>
      </c>
      <c r="E217" s="54">
        <f t="shared" si="3"/>
        <v>565244.58150000009</v>
      </c>
    </row>
    <row r="218" spans="1:5" x14ac:dyDescent="0.2">
      <c r="A218" s="3" t="s">
        <v>224</v>
      </c>
      <c r="B218" s="20">
        <v>0</v>
      </c>
      <c r="C218" s="26">
        <v>0</v>
      </c>
      <c r="D218" s="41"/>
      <c r="E218" s="54" t="str">
        <f t="shared" si="3"/>
        <v/>
      </c>
    </row>
    <row r="219" spans="1:5" x14ac:dyDescent="0.2">
      <c r="A219" s="5" t="s">
        <v>225</v>
      </c>
      <c r="B219" s="18" t="s">
        <v>0</v>
      </c>
      <c r="C219" s="29">
        <v>1256099.07</v>
      </c>
      <c r="D219" s="37"/>
      <c r="E219" s="54" t="str">
        <f t="shared" si="3"/>
        <v/>
      </c>
    </row>
    <row r="220" spans="1:5" x14ac:dyDescent="0.2">
      <c r="A220" s="3" t="s">
        <v>226</v>
      </c>
      <c r="B220" s="20">
        <v>45</v>
      </c>
      <c r="C220" s="26">
        <v>0</v>
      </c>
      <c r="D220" s="41" t="s">
        <v>1</v>
      </c>
      <c r="E220" s="54">
        <f t="shared" si="3"/>
        <v>346136.43150000001</v>
      </c>
    </row>
    <row r="221" spans="1:5" x14ac:dyDescent="0.2">
      <c r="A221" s="3" t="s">
        <v>227</v>
      </c>
      <c r="B221" s="20">
        <v>0</v>
      </c>
      <c r="C221" s="26">
        <v>0</v>
      </c>
      <c r="D221" s="41"/>
      <c r="E221" s="54" t="str">
        <f t="shared" si="3"/>
        <v/>
      </c>
    </row>
    <row r="222" spans="1:5" x14ac:dyDescent="0.2">
      <c r="A222" s="5" t="s">
        <v>228</v>
      </c>
      <c r="B222" s="18" t="s">
        <v>0</v>
      </c>
      <c r="C222" s="29">
        <v>769192.07</v>
      </c>
      <c r="D222" s="37"/>
      <c r="E222" s="54" t="str">
        <f t="shared" si="3"/>
        <v/>
      </c>
    </row>
    <row r="223" spans="1:5" x14ac:dyDescent="0.2">
      <c r="A223" s="3" t="s">
        <v>229</v>
      </c>
      <c r="B223" s="20">
        <v>45</v>
      </c>
      <c r="C223" s="26">
        <v>0</v>
      </c>
      <c r="D223" s="41" t="s">
        <v>1</v>
      </c>
      <c r="E223" s="54">
        <f t="shared" si="3"/>
        <v>1129831.8840000001</v>
      </c>
    </row>
    <row r="224" spans="1:5" x14ac:dyDescent="0.2">
      <c r="A224" s="3" t="s">
        <v>230</v>
      </c>
      <c r="B224" s="20">
        <v>0</v>
      </c>
      <c r="C224" s="26">
        <v>0</v>
      </c>
      <c r="D224" s="41"/>
      <c r="E224" s="54" t="str">
        <f t="shared" si="3"/>
        <v/>
      </c>
    </row>
    <row r="225" spans="1:5" x14ac:dyDescent="0.2">
      <c r="A225" s="5" t="s">
        <v>231</v>
      </c>
      <c r="B225" s="18" t="s">
        <v>0</v>
      </c>
      <c r="C225" s="29">
        <v>2510737.52</v>
      </c>
      <c r="D225" s="37"/>
      <c r="E225" s="54" t="str">
        <f t="shared" si="3"/>
        <v/>
      </c>
    </row>
    <row r="226" spans="1:5" x14ac:dyDescent="0.2">
      <c r="A226" s="3" t="s">
        <v>232</v>
      </c>
      <c r="B226" s="20">
        <v>45</v>
      </c>
      <c r="C226" s="26">
        <v>0</v>
      </c>
      <c r="D226" s="41" t="s">
        <v>1</v>
      </c>
      <c r="E226" s="54">
        <f t="shared" si="3"/>
        <v>655481.45250000001</v>
      </c>
    </row>
    <row r="227" spans="1:5" x14ac:dyDescent="0.2">
      <c r="A227" s="3" t="s">
        <v>233</v>
      </c>
      <c r="B227" s="20">
        <v>0</v>
      </c>
      <c r="C227" s="26">
        <v>0</v>
      </c>
      <c r="D227" s="41"/>
      <c r="E227" s="54" t="str">
        <f t="shared" si="3"/>
        <v/>
      </c>
    </row>
    <row r="228" spans="1:5" x14ac:dyDescent="0.2">
      <c r="A228" s="5" t="s">
        <v>234</v>
      </c>
      <c r="B228" s="18" t="s">
        <v>0</v>
      </c>
      <c r="C228" s="29">
        <v>1456625.45</v>
      </c>
      <c r="D228" s="37"/>
      <c r="E228" s="54" t="str">
        <f t="shared" si="3"/>
        <v/>
      </c>
    </row>
    <row r="229" spans="1:5" x14ac:dyDescent="0.2">
      <c r="A229" s="3" t="s">
        <v>235</v>
      </c>
      <c r="B229" s="20">
        <v>45</v>
      </c>
      <c r="C229" s="26">
        <v>0</v>
      </c>
      <c r="D229" s="41" t="s">
        <v>1</v>
      </c>
      <c r="E229" s="54">
        <f t="shared" si="3"/>
        <v>0</v>
      </c>
    </row>
    <row r="230" spans="1:5" x14ac:dyDescent="0.2">
      <c r="A230" s="3" t="s">
        <v>236</v>
      </c>
      <c r="B230" s="20">
        <v>0</v>
      </c>
      <c r="C230" s="26">
        <v>0</v>
      </c>
      <c r="D230" s="41"/>
      <c r="E230" s="54" t="str">
        <f t="shared" si="3"/>
        <v/>
      </c>
    </row>
    <row r="231" spans="1:5" x14ac:dyDescent="0.2">
      <c r="A231" s="6" t="s">
        <v>237</v>
      </c>
      <c r="B231" s="20">
        <v>45</v>
      </c>
      <c r="C231" s="26">
        <v>0</v>
      </c>
      <c r="D231" s="41" t="s">
        <v>1</v>
      </c>
      <c r="E231" s="54">
        <f t="shared" si="3"/>
        <v>897989.76</v>
      </c>
    </row>
    <row r="232" spans="1:5" x14ac:dyDescent="0.2">
      <c r="A232" s="6" t="s">
        <v>238</v>
      </c>
      <c r="B232" s="20">
        <v>0</v>
      </c>
      <c r="C232" s="26">
        <v>0</v>
      </c>
      <c r="D232" s="41"/>
      <c r="E232" s="54" t="str">
        <f t="shared" si="3"/>
        <v/>
      </c>
    </row>
    <row r="233" spans="1:5" x14ac:dyDescent="0.2">
      <c r="A233" s="4" t="s">
        <v>239</v>
      </c>
      <c r="B233" s="16" t="s">
        <v>0</v>
      </c>
      <c r="C233" s="28">
        <v>1995532.8</v>
      </c>
      <c r="D233" s="4"/>
      <c r="E233" s="54" t="str">
        <f t="shared" si="3"/>
        <v/>
      </c>
    </row>
    <row r="234" spans="1:5" x14ac:dyDescent="0.2">
      <c r="A234" s="3" t="s">
        <v>240</v>
      </c>
      <c r="B234" s="15">
        <v>100</v>
      </c>
      <c r="C234" s="27">
        <v>0</v>
      </c>
      <c r="D234" s="35"/>
      <c r="E234" s="54" t="str">
        <f t="shared" si="3"/>
        <v/>
      </c>
    </row>
    <row r="235" spans="1:5" x14ac:dyDescent="0.2">
      <c r="A235" s="3" t="s">
        <v>241</v>
      </c>
      <c r="B235" s="15">
        <v>0</v>
      </c>
      <c r="C235" s="27">
        <v>0</v>
      </c>
      <c r="D235" s="35"/>
      <c r="E235" s="54" t="str">
        <f t="shared" si="3"/>
        <v/>
      </c>
    </row>
    <row r="236" spans="1:5" x14ac:dyDescent="0.2">
      <c r="A236" s="4" t="s">
        <v>242</v>
      </c>
      <c r="B236" s="16" t="s">
        <v>0</v>
      </c>
      <c r="C236" s="28">
        <v>351000</v>
      </c>
      <c r="D236" s="4"/>
      <c r="E236" s="54" t="str">
        <f t="shared" si="3"/>
        <v/>
      </c>
    </row>
    <row r="237" spans="1:5" x14ac:dyDescent="0.2">
      <c r="A237" s="6" t="s">
        <v>243</v>
      </c>
      <c r="B237" s="15">
        <v>100</v>
      </c>
      <c r="C237" s="27">
        <v>0</v>
      </c>
      <c r="D237" s="35"/>
      <c r="E237" s="54" t="str">
        <f t="shared" si="3"/>
        <v/>
      </c>
    </row>
    <row r="238" spans="1:5" x14ac:dyDescent="0.2">
      <c r="A238" s="6" t="s">
        <v>244</v>
      </c>
      <c r="B238" s="15">
        <v>0</v>
      </c>
      <c r="C238" s="27">
        <v>0</v>
      </c>
      <c r="D238" s="35"/>
      <c r="E238" s="54" t="str">
        <f t="shared" si="3"/>
        <v/>
      </c>
    </row>
    <row r="239" spans="1:5" x14ac:dyDescent="0.2">
      <c r="A239" s="4" t="s">
        <v>245</v>
      </c>
      <c r="B239" s="16" t="s">
        <v>0</v>
      </c>
      <c r="C239" s="28">
        <v>1026000</v>
      </c>
      <c r="D239" s="4"/>
      <c r="E239" s="54" t="str">
        <f t="shared" si="3"/>
        <v/>
      </c>
    </row>
    <row r="240" spans="1:5" x14ac:dyDescent="0.2">
      <c r="A240" s="6" t="s">
        <v>246</v>
      </c>
      <c r="B240" s="20">
        <v>45</v>
      </c>
      <c r="C240" s="26">
        <v>0</v>
      </c>
      <c r="D240" s="41" t="s">
        <v>1</v>
      </c>
      <c r="E240" s="54">
        <f t="shared" si="3"/>
        <v>235958.22</v>
      </c>
    </row>
    <row r="241" spans="1:5" x14ac:dyDescent="0.2">
      <c r="A241" s="6" t="s">
        <v>247</v>
      </c>
      <c r="B241" s="20">
        <v>0</v>
      </c>
      <c r="C241" s="26">
        <v>0</v>
      </c>
      <c r="D241" s="41"/>
      <c r="E241" s="54" t="str">
        <f t="shared" si="3"/>
        <v/>
      </c>
    </row>
    <row r="242" spans="1:5" x14ac:dyDescent="0.2">
      <c r="A242" s="5" t="s">
        <v>248</v>
      </c>
      <c r="B242" s="18" t="s">
        <v>19</v>
      </c>
      <c r="C242" s="29">
        <v>524351.6</v>
      </c>
      <c r="D242" s="37" t="s">
        <v>1</v>
      </c>
      <c r="E242" s="54" t="str">
        <f t="shared" si="3"/>
        <v/>
      </c>
    </row>
    <row r="243" spans="1:5" x14ac:dyDescent="0.2">
      <c r="A243" s="6" t="s">
        <v>249</v>
      </c>
      <c r="B243" s="20">
        <v>45</v>
      </c>
      <c r="C243" s="26">
        <v>0</v>
      </c>
      <c r="D243" s="41" t="s">
        <v>1</v>
      </c>
      <c r="E243" s="54">
        <f t="shared" si="3"/>
        <v>133261.46999999997</v>
      </c>
    </row>
    <row r="244" spans="1:5" x14ac:dyDescent="0.2">
      <c r="A244" s="6" t="s">
        <v>250</v>
      </c>
      <c r="B244" s="20">
        <v>0</v>
      </c>
      <c r="C244" s="26">
        <v>0</v>
      </c>
      <c r="D244" s="41"/>
      <c r="E244" s="54" t="str">
        <f t="shared" si="3"/>
        <v/>
      </c>
    </row>
    <row r="245" spans="1:5" x14ac:dyDescent="0.2">
      <c r="A245" s="5" t="s">
        <v>251</v>
      </c>
      <c r="B245" s="18" t="s">
        <v>19</v>
      </c>
      <c r="C245" s="29">
        <v>296136.59999999998</v>
      </c>
      <c r="D245" s="37" t="s">
        <v>1</v>
      </c>
      <c r="E245" s="54" t="str">
        <f t="shared" si="3"/>
        <v/>
      </c>
    </row>
    <row r="246" spans="1:5" x14ac:dyDescent="0.2">
      <c r="A246" s="6" t="s">
        <v>252</v>
      </c>
      <c r="B246" s="20">
        <v>45</v>
      </c>
      <c r="C246" s="26">
        <v>0</v>
      </c>
      <c r="D246" s="41" t="s">
        <v>1</v>
      </c>
      <c r="E246" s="54">
        <f t="shared" si="3"/>
        <v>501437.53799999994</v>
      </c>
    </row>
    <row r="247" spans="1:5" x14ac:dyDescent="0.2">
      <c r="A247" s="6" t="s">
        <v>253</v>
      </c>
      <c r="B247" s="20">
        <v>0</v>
      </c>
      <c r="C247" s="26">
        <v>0</v>
      </c>
      <c r="D247" s="41"/>
      <c r="E247" s="54" t="str">
        <f t="shared" si="3"/>
        <v/>
      </c>
    </row>
    <row r="248" spans="1:5" x14ac:dyDescent="0.2">
      <c r="A248" s="5" t="s">
        <v>254</v>
      </c>
      <c r="B248" s="18" t="s">
        <v>19</v>
      </c>
      <c r="C248" s="29">
        <v>1114305.6399999999</v>
      </c>
      <c r="D248" s="37" t="s">
        <v>1</v>
      </c>
      <c r="E248" s="54" t="str">
        <f t="shared" si="3"/>
        <v/>
      </c>
    </row>
    <row r="249" spans="1:5" x14ac:dyDescent="0.2">
      <c r="A249" s="6" t="s">
        <v>255</v>
      </c>
      <c r="B249" s="20">
        <v>45</v>
      </c>
      <c r="C249" s="26">
        <v>0</v>
      </c>
      <c r="D249" s="41" t="s">
        <v>1</v>
      </c>
      <c r="E249" s="54">
        <f t="shared" si="3"/>
        <v>513599.85450000002</v>
      </c>
    </row>
    <row r="250" spans="1:5" x14ac:dyDescent="0.2">
      <c r="A250" s="6" t="s">
        <v>256</v>
      </c>
      <c r="B250" s="20">
        <v>0</v>
      </c>
      <c r="C250" s="26">
        <v>0</v>
      </c>
      <c r="D250" s="41"/>
      <c r="E250" s="54" t="str">
        <f t="shared" si="3"/>
        <v/>
      </c>
    </row>
    <row r="251" spans="1:5" x14ac:dyDescent="0.2">
      <c r="A251" s="5" t="s">
        <v>257</v>
      </c>
      <c r="B251" s="18" t="s">
        <v>19</v>
      </c>
      <c r="C251" s="29">
        <v>1141333.01</v>
      </c>
      <c r="D251" s="37" t="s">
        <v>1</v>
      </c>
      <c r="E251" s="54" t="str">
        <f t="shared" si="3"/>
        <v/>
      </c>
    </row>
    <row r="252" spans="1:5" x14ac:dyDescent="0.2">
      <c r="A252" s="6" t="s">
        <v>258</v>
      </c>
      <c r="B252" s="20">
        <v>45</v>
      </c>
      <c r="C252" s="26">
        <v>0</v>
      </c>
      <c r="D252" s="41" t="s">
        <v>1</v>
      </c>
      <c r="E252" s="54">
        <f t="shared" si="3"/>
        <v>509515.8299999999</v>
      </c>
    </row>
    <row r="253" spans="1:5" x14ac:dyDescent="0.2">
      <c r="A253" s="6" t="s">
        <v>259</v>
      </c>
      <c r="B253" s="20">
        <v>0</v>
      </c>
      <c r="C253" s="26">
        <v>0</v>
      </c>
      <c r="D253" s="41"/>
      <c r="E253" s="54" t="str">
        <f t="shared" si="3"/>
        <v/>
      </c>
    </row>
    <row r="254" spans="1:5" x14ac:dyDescent="0.2">
      <c r="A254" s="5" t="s">
        <v>260</v>
      </c>
      <c r="B254" s="18" t="s">
        <v>19</v>
      </c>
      <c r="C254" s="29">
        <v>1132257.3999999999</v>
      </c>
      <c r="D254" s="37" t="s">
        <v>1</v>
      </c>
      <c r="E254" s="54" t="str">
        <f t="shared" si="3"/>
        <v/>
      </c>
    </row>
    <row r="255" spans="1:5" x14ac:dyDescent="0.2">
      <c r="A255" s="6" t="s">
        <v>261</v>
      </c>
      <c r="B255" s="20">
        <v>45</v>
      </c>
      <c r="C255" s="26">
        <v>0</v>
      </c>
      <c r="D255" s="41" t="s">
        <v>1</v>
      </c>
      <c r="E255" s="54">
        <f t="shared" si="3"/>
        <v>526031.44649999996</v>
      </c>
    </row>
    <row r="256" spans="1:5" x14ac:dyDescent="0.2">
      <c r="A256" s="6" t="s">
        <v>262</v>
      </c>
      <c r="B256" s="20">
        <v>0</v>
      </c>
      <c r="C256" s="26">
        <v>0</v>
      </c>
      <c r="D256" s="41"/>
      <c r="E256" s="54" t="str">
        <f t="shared" si="3"/>
        <v/>
      </c>
    </row>
    <row r="257" spans="1:5" x14ac:dyDescent="0.2">
      <c r="A257" s="5" t="s">
        <v>263</v>
      </c>
      <c r="B257" s="18" t="s">
        <v>19</v>
      </c>
      <c r="C257" s="29">
        <v>1168958.77</v>
      </c>
      <c r="D257" s="37" t="s">
        <v>1</v>
      </c>
      <c r="E257" s="54" t="str">
        <f t="shared" si="3"/>
        <v/>
      </c>
    </row>
    <row r="258" spans="1:5" x14ac:dyDescent="0.2">
      <c r="A258" s="6" t="s">
        <v>264</v>
      </c>
      <c r="B258" s="20">
        <v>45</v>
      </c>
      <c r="C258" s="26">
        <v>0</v>
      </c>
      <c r="D258" s="41" t="s">
        <v>1</v>
      </c>
      <c r="E258" s="54">
        <f t="shared" ref="E258:E321" si="4">IF(C258=0,IF(D258="ТПХ",LOOKUP(2,1/(LEFT($A$2:$A$2429,SEARCH("-",$A$2:$A$2429)-1)=LEFT(A258,SEARCH(" ",A258)-1)),$C$2:$C$2429)*B258/100,""),"")</f>
        <v>980614.89000000013</v>
      </c>
    </row>
    <row r="259" spans="1:5" x14ac:dyDescent="0.2">
      <c r="A259" s="6" t="s">
        <v>265</v>
      </c>
      <c r="B259" s="20">
        <v>0</v>
      </c>
      <c r="C259" s="26">
        <v>0</v>
      </c>
      <c r="D259" s="41"/>
      <c r="E259" s="54" t="str">
        <f t="shared" si="4"/>
        <v/>
      </c>
    </row>
    <row r="260" spans="1:5" x14ac:dyDescent="0.2">
      <c r="A260" s="5" t="s">
        <v>266</v>
      </c>
      <c r="B260" s="18" t="s">
        <v>19</v>
      </c>
      <c r="C260" s="29">
        <v>2179144.2000000002</v>
      </c>
      <c r="D260" s="37" t="s">
        <v>1</v>
      </c>
      <c r="E260" s="54" t="str">
        <f t="shared" si="4"/>
        <v/>
      </c>
    </row>
    <row r="261" spans="1:5" x14ac:dyDescent="0.2">
      <c r="A261" s="6" t="s">
        <v>267</v>
      </c>
      <c r="B261" s="20">
        <v>45</v>
      </c>
      <c r="C261" s="26">
        <v>0</v>
      </c>
      <c r="D261" s="41" t="s">
        <v>1</v>
      </c>
      <c r="E261" s="54">
        <f t="shared" si="4"/>
        <v>879204.55500000005</v>
      </c>
    </row>
    <row r="262" spans="1:5" x14ac:dyDescent="0.2">
      <c r="A262" s="6" t="s">
        <v>268</v>
      </c>
      <c r="B262" s="20">
        <v>0</v>
      </c>
      <c r="C262" s="26">
        <v>0</v>
      </c>
      <c r="D262" s="41"/>
      <c r="E262" s="54" t="str">
        <f t="shared" si="4"/>
        <v/>
      </c>
    </row>
    <row r="263" spans="1:5" x14ac:dyDescent="0.2">
      <c r="A263" s="5" t="s">
        <v>269</v>
      </c>
      <c r="B263" s="18" t="s">
        <v>19</v>
      </c>
      <c r="C263" s="29">
        <v>1953787.9</v>
      </c>
      <c r="D263" s="37" t="s">
        <v>1</v>
      </c>
      <c r="E263" s="54" t="str">
        <f t="shared" si="4"/>
        <v/>
      </c>
    </row>
    <row r="264" spans="1:5" x14ac:dyDescent="0.2">
      <c r="A264" s="6" t="s">
        <v>270</v>
      </c>
      <c r="B264" s="20">
        <v>45</v>
      </c>
      <c r="C264" s="26">
        <v>0</v>
      </c>
      <c r="D264" s="41" t="s">
        <v>1</v>
      </c>
      <c r="E264" s="54">
        <f t="shared" si="4"/>
        <v>126155.88000000002</v>
      </c>
    </row>
    <row r="265" spans="1:5" x14ac:dyDescent="0.2">
      <c r="A265" s="6" t="s">
        <v>271</v>
      </c>
      <c r="B265" s="20">
        <v>0</v>
      </c>
      <c r="C265" s="26">
        <v>0</v>
      </c>
      <c r="D265" s="41"/>
      <c r="E265" s="54" t="str">
        <f t="shared" si="4"/>
        <v/>
      </c>
    </row>
    <row r="266" spans="1:5" x14ac:dyDescent="0.2">
      <c r="A266" s="5" t="s">
        <v>272</v>
      </c>
      <c r="B266" s="18" t="s">
        <v>19</v>
      </c>
      <c r="C266" s="29">
        <v>280346.40000000002</v>
      </c>
      <c r="D266" s="37" t="s">
        <v>1</v>
      </c>
      <c r="E266" s="54" t="str">
        <f t="shared" si="4"/>
        <v/>
      </c>
    </row>
    <row r="267" spans="1:5" x14ac:dyDescent="0.2">
      <c r="A267" s="6" t="s">
        <v>273</v>
      </c>
      <c r="B267" s="20">
        <v>45</v>
      </c>
      <c r="C267" s="26">
        <v>0</v>
      </c>
      <c r="D267" s="41" t="s">
        <v>1</v>
      </c>
      <c r="E267" s="54">
        <f t="shared" si="4"/>
        <v>243688.18500000003</v>
      </c>
    </row>
    <row r="268" spans="1:5" x14ac:dyDescent="0.2">
      <c r="A268" s="6" t="s">
        <v>274</v>
      </c>
      <c r="B268" s="20">
        <v>0</v>
      </c>
      <c r="C268" s="26">
        <v>0</v>
      </c>
      <c r="D268" s="41"/>
      <c r="E268" s="54" t="str">
        <f t="shared" si="4"/>
        <v/>
      </c>
    </row>
    <row r="269" spans="1:5" x14ac:dyDescent="0.2">
      <c r="A269" s="5" t="s">
        <v>275</v>
      </c>
      <c r="B269" s="18" t="s">
        <v>19</v>
      </c>
      <c r="C269" s="29">
        <v>541529.30000000005</v>
      </c>
      <c r="D269" s="37" t="s">
        <v>1</v>
      </c>
      <c r="E269" s="54" t="str">
        <f t="shared" si="4"/>
        <v/>
      </c>
    </row>
    <row r="270" spans="1:5" x14ac:dyDescent="0.2">
      <c r="A270" s="6" t="s">
        <v>276</v>
      </c>
      <c r="B270" s="20">
        <v>45</v>
      </c>
      <c r="C270" s="26">
        <v>0</v>
      </c>
      <c r="D270" s="41" t="s">
        <v>1</v>
      </c>
      <c r="E270" s="54">
        <f t="shared" si="4"/>
        <v>191570.04</v>
      </c>
    </row>
    <row r="271" spans="1:5" x14ac:dyDescent="0.2">
      <c r="A271" s="6" t="s">
        <v>277</v>
      </c>
      <c r="B271" s="20">
        <v>0</v>
      </c>
      <c r="C271" s="26">
        <v>0</v>
      </c>
      <c r="D271" s="41"/>
      <c r="E271" s="54" t="str">
        <f t="shared" si="4"/>
        <v/>
      </c>
    </row>
    <row r="272" spans="1:5" x14ac:dyDescent="0.2">
      <c r="A272" s="5" t="s">
        <v>278</v>
      </c>
      <c r="B272" s="18" t="s">
        <v>19</v>
      </c>
      <c r="C272" s="29">
        <v>425711.2</v>
      </c>
      <c r="D272" s="37" t="s">
        <v>1</v>
      </c>
      <c r="E272" s="54" t="str">
        <f t="shared" si="4"/>
        <v/>
      </c>
    </row>
    <row r="273" spans="1:5" x14ac:dyDescent="0.2">
      <c r="A273" s="6" t="s">
        <v>279</v>
      </c>
      <c r="B273" s="20">
        <v>45</v>
      </c>
      <c r="C273" s="26">
        <v>0</v>
      </c>
      <c r="D273" s="41" t="s">
        <v>1</v>
      </c>
      <c r="E273" s="54">
        <f t="shared" si="4"/>
        <v>172880.28</v>
      </c>
    </row>
    <row r="274" spans="1:5" x14ac:dyDescent="0.2">
      <c r="A274" s="6" t="s">
        <v>280</v>
      </c>
      <c r="B274" s="20">
        <v>0</v>
      </c>
      <c r="C274" s="26">
        <v>0</v>
      </c>
      <c r="D274" s="41"/>
      <c r="E274" s="54" t="str">
        <f t="shared" si="4"/>
        <v/>
      </c>
    </row>
    <row r="275" spans="1:5" x14ac:dyDescent="0.2">
      <c r="A275" s="5" t="s">
        <v>281</v>
      </c>
      <c r="B275" s="18" t="s">
        <v>19</v>
      </c>
      <c r="C275" s="29">
        <v>384178.4</v>
      </c>
      <c r="D275" s="37" t="s">
        <v>1</v>
      </c>
      <c r="E275" s="54" t="str">
        <f t="shared" si="4"/>
        <v/>
      </c>
    </row>
    <row r="276" spans="1:5" x14ac:dyDescent="0.2">
      <c r="A276" s="6" t="s">
        <v>282</v>
      </c>
      <c r="B276" s="20">
        <v>45</v>
      </c>
      <c r="C276" s="26">
        <v>0</v>
      </c>
      <c r="D276" s="41" t="s">
        <v>1</v>
      </c>
      <c r="E276" s="54">
        <f t="shared" si="4"/>
        <v>80331.074999999997</v>
      </c>
    </row>
    <row r="277" spans="1:5" x14ac:dyDescent="0.2">
      <c r="A277" s="6" t="s">
        <v>283</v>
      </c>
      <c r="B277" s="20">
        <v>0</v>
      </c>
      <c r="C277" s="26">
        <v>0</v>
      </c>
      <c r="D277" s="41"/>
      <c r="E277" s="54" t="str">
        <f t="shared" si="4"/>
        <v/>
      </c>
    </row>
    <row r="278" spans="1:5" x14ac:dyDescent="0.2">
      <c r="A278" s="5" t="s">
        <v>284</v>
      </c>
      <c r="B278" s="18" t="s">
        <v>19</v>
      </c>
      <c r="C278" s="29">
        <v>178513.5</v>
      </c>
      <c r="D278" s="37" t="s">
        <v>1</v>
      </c>
      <c r="E278" s="54" t="str">
        <f t="shared" si="4"/>
        <v/>
      </c>
    </row>
    <row r="279" spans="1:5" x14ac:dyDescent="0.2">
      <c r="A279" s="6" t="s">
        <v>285</v>
      </c>
      <c r="B279" s="20">
        <v>45</v>
      </c>
      <c r="C279" s="26">
        <v>0</v>
      </c>
      <c r="D279" s="41" t="s">
        <v>1</v>
      </c>
      <c r="E279" s="54">
        <f t="shared" si="4"/>
        <v>309667.86000000004</v>
      </c>
    </row>
    <row r="280" spans="1:5" x14ac:dyDescent="0.2">
      <c r="A280" s="6" t="s">
        <v>286</v>
      </c>
      <c r="B280" s="20">
        <v>0</v>
      </c>
      <c r="C280" s="26">
        <v>0</v>
      </c>
      <c r="D280" s="41"/>
      <c r="E280" s="54" t="str">
        <f t="shared" si="4"/>
        <v/>
      </c>
    </row>
    <row r="281" spans="1:5" x14ac:dyDescent="0.2">
      <c r="A281" s="5" t="s">
        <v>287</v>
      </c>
      <c r="B281" s="18" t="s">
        <v>19</v>
      </c>
      <c r="C281" s="29">
        <v>688150.8</v>
      </c>
      <c r="D281" s="37" t="s">
        <v>1</v>
      </c>
      <c r="E281" s="54" t="str">
        <f t="shared" si="4"/>
        <v/>
      </c>
    </row>
    <row r="282" spans="1:5" x14ac:dyDescent="0.2">
      <c r="A282" s="6" t="s">
        <v>288</v>
      </c>
      <c r="B282" s="20">
        <v>45</v>
      </c>
      <c r="C282" s="26">
        <v>0</v>
      </c>
      <c r="D282" s="41" t="s">
        <v>1</v>
      </c>
      <c r="E282" s="54">
        <f t="shared" si="4"/>
        <v>314155.8</v>
      </c>
    </row>
    <row r="283" spans="1:5" x14ac:dyDescent="0.2">
      <c r="A283" s="6" t="s">
        <v>289</v>
      </c>
      <c r="B283" s="20">
        <v>0</v>
      </c>
      <c r="C283" s="26">
        <v>0</v>
      </c>
      <c r="D283" s="41"/>
      <c r="E283" s="54" t="str">
        <f t="shared" si="4"/>
        <v/>
      </c>
    </row>
    <row r="284" spans="1:5" x14ac:dyDescent="0.2">
      <c r="A284" s="5" t="s">
        <v>290</v>
      </c>
      <c r="B284" s="18" t="s">
        <v>19</v>
      </c>
      <c r="C284" s="29">
        <v>698124</v>
      </c>
      <c r="D284" s="37" t="s">
        <v>1</v>
      </c>
      <c r="E284" s="54" t="str">
        <f t="shared" si="4"/>
        <v/>
      </c>
    </row>
    <row r="285" spans="1:5" x14ac:dyDescent="0.2">
      <c r="A285" s="6" t="s">
        <v>291</v>
      </c>
      <c r="B285" s="15">
        <v>100</v>
      </c>
      <c r="C285" s="27">
        <v>0</v>
      </c>
      <c r="D285" s="35"/>
      <c r="E285" s="54" t="str">
        <f t="shared" si="4"/>
        <v/>
      </c>
    </row>
    <row r="286" spans="1:5" x14ac:dyDescent="0.2">
      <c r="A286" s="6" t="s">
        <v>292</v>
      </c>
      <c r="B286" s="15">
        <v>0</v>
      </c>
      <c r="C286" s="27">
        <v>0</v>
      </c>
      <c r="D286" s="35"/>
      <c r="E286" s="54" t="str">
        <f t="shared" si="4"/>
        <v/>
      </c>
    </row>
    <row r="287" spans="1:5" x14ac:dyDescent="0.2">
      <c r="A287" s="4" t="s">
        <v>293</v>
      </c>
      <c r="B287" s="16" t="s">
        <v>0</v>
      </c>
      <c r="C287" s="28">
        <v>899360</v>
      </c>
      <c r="D287" s="4"/>
      <c r="E287" s="54" t="str">
        <f t="shared" si="4"/>
        <v/>
      </c>
    </row>
    <row r="288" spans="1:5" x14ac:dyDescent="0.2">
      <c r="A288" s="6" t="s">
        <v>294</v>
      </c>
      <c r="B288" s="20">
        <v>45</v>
      </c>
      <c r="C288" s="26">
        <v>0</v>
      </c>
      <c r="D288" s="41" t="s">
        <v>1</v>
      </c>
      <c r="E288" s="54">
        <f t="shared" si="4"/>
        <v>13530.415500000001</v>
      </c>
    </row>
    <row r="289" spans="1:5" x14ac:dyDescent="0.2">
      <c r="A289" s="6" t="s">
        <v>295</v>
      </c>
      <c r="B289" s="20">
        <v>0</v>
      </c>
      <c r="C289" s="26">
        <v>0</v>
      </c>
      <c r="D289" s="41"/>
      <c r="E289" s="54" t="str">
        <f t="shared" si="4"/>
        <v/>
      </c>
    </row>
    <row r="290" spans="1:5" x14ac:dyDescent="0.2">
      <c r="A290" s="5" t="s">
        <v>296</v>
      </c>
      <c r="B290" s="18" t="s">
        <v>0</v>
      </c>
      <c r="C290" s="29">
        <v>30067.59</v>
      </c>
      <c r="D290" s="37"/>
      <c r="E290" s="54" t="str">
        <f t="shared" si="4"/>
        <v/>
      </c>
    </row>
    <row r="291" spans="1:5" x14ac:dyDescent="0.2">
      <c r="A291" s="6" t="s">
        <v>297</v>
      </c>
      <c r="B291" s="20">
        <v>45</v>
      </c>
      <c r="C291" s="26">
        <v>0</v>
      </c>
      <c r="D291" s="41" t="s">
        <v>1</v>
      </c>
      <c r="E291" s="54">
        <f t="shared" si="4"/>
        <v>101636.0325</v>
      </c>
    </row>
    <row r="292" spans="1:5" x14ac:dyDescent="0.2">
      <c r="A292" s="6" t="s">
        <v>298</v>
      </c>
      <c r="B292" s="20">
        <v>0</v>
      </c>
      <c r="C292" s="26">
        <v>0</v>
      </c>
      <c r="D292" s="41"/>
      <c r="E292" s="54" t="str">
        <f t="shared" si="4"/>
        <v/>
      </c>
    </row>
    <row r="293" spans="1:5" x14ac:dyDescent="0.2">
      <c r="A293" s="5" t="s">
        <v>299</v>
      </c>
      <c r="B293" s="18" t="s">
        <v>0</v>
      </c>
      <c r="C293" s="29">
        <v>225857.85</v>
      </c>
      <c r="D293" s="37"/>
      <c r="E293" s="54" t="str">
        <f t="shared" si="4"/>
        <v/>
      </c>
    </row>
    <row r="294" spans="1:5" x14ac:dyDescent="0.2">
      <c r="A294" s="6" t="s">
        <v>300</v>
      </c>
      <c r="B294" s="20">
        <v>45</v>
      </c>
      <c r="C294" s="26">
        <v>0</v>
      </c>
      <c r="D294" s="41" t="s">
        <v>1</v>
      </c>
      <c r="E294" s="54">
        <f t="shared" si="4"/>
        <v>68399.482499999998</v>
      </c>
    </row>
    <row r="295" spans="1:5" x14ac:dyDescent="0.2">
      <c r="A295" s="6" t="s">
        <v>301</v>
      </c>
      <c r="B295" s="20">
        <v>0</v>
      </c>
      <c r="C295" s="26">
        <v>0</v>
      </c>
      <c r="D295" s="41"/>
      <c r="E295" s="54" t="str">
        <f t="shared" si="4"/>
        <v/>
      </c>
    </row>
    <row r="296" spans="1:5" x14ac:dyDescent="0.2">
      <c r="A296" s="5" t="s">
        <v>302</v>
      </c>
      <c r="B296" s="18" t="s">
        <v>0</v>
      </c>
      <c r="C296" s="29">
        <v>151998.85</v>
      </c>
      <c r="D296" s="37"/>
      <c r="E296" s="54" t="str">
        <f t="shared" si="4"/>
        <v/>
      </c>
    </row>
    <row r="297" spans="1:5" x14ac:dyDescent="0.2">
      <c r="A297" s="3" t="s">
        <v>303</v>
      </c>
      <c r="B297" s="20">
        <v>45</v>
      </c>
      <c r="C297" s="26">
        <v>0</v>
      </c>
      <c r="D297" s="41" t="s">
        <v>1</v>
      </c>
      <c r="E297" s="54">
        <f t="shared" si="4"/>
        <v>0</v>
      </c>
    </row>
    <row r="298" spans="1:5" x14ac:dyDescent="0.2">
      <c r="A298" s="3" t="s">
        <v>304</v>
      </c>
      <c r="B298" s="20">
        <v>0</v>
      </c>
      <c r="C298" s="26">
        <v>0</v>
      </c>
      <c r="D298" s="41"/>
      <c r="E298" s="54" t="str">
        <f t="shared" si="4"/>
        <v/>
      </c>
    </row>
    <row r="299" spans="1:5" x14ac:dyDescent="0.2">
      <c r="A299" s="3" t="s">
        <v>305</v>
      </c>
      <c r="B299" s="20">
        <v>0</v>
      </c>
      <c r="C299" s="26">
        <v>29999.999999999996</v>
      </c>
      <c r="D299" s="41"/>
      <c r="E299" s="54" t="str">
        <f t="shared" si="4"/>
        <v/>
      </c>
    </row>
    <row r="300" spans="1:5" x14ac:dyDescent="0.2">
      <c r="A300" s="6" t="s">
        <v>306</v>
      </c>
      <c r="B300" s="20">
        <v>0</v>
      </c>
      <c r="C300" s="26">
        <v>174561.63999999998</v>
      </c>
      <c r="D300" s="41"/>
      <c r="E300" s="54" t="str">
        <f t="shared" si="4"/>
        <v/>
      </c>
    </row>
    <row r="301" spans="1:5" x14ac:dyDescent="0.2">
      <c r="A301" s="3" t="s">
        <v>307</v>
      </c>
      <c r="B301" s="20">
        <v>0</v>
      </c>
      <c r="C301" s="26">
        <v>104729.99999999997</v>
      </c>
      <c r="D301" s="41"/>
      <c r="E301" s="54" t="str">
        <f t="shared" si="4"/>
        <v/>
      </c>
    </row>
    <row r="302" spans="1:5" x14ac:dyDescent="0.2">
      <c r="A302" s="3" t="s">
        <v>308</v>
      </c>
      <c r="B302" s="20">
        <v>0</v>
      </c>
      <c r="C302" s="26">
        <v>0</v>
      </c>
      <c r="D302" s="41"/>
      <c r="E302" s="54" t="str">
        <f t="shared" si="4"/>
        <v/>
      </c>
    </row>
    <row r="303" spans="1:5" x14ac:dyDescent="0.2">
      <c r="A303" s="3" t="s">
        <v>309</v>
      </c>
      <c r="B303" s="20">
        <v>0</v>
      </c>
      <c r="C303" s="26">
        <v>276392.84999999998</v>
      </c>
      <c r="D303" s="41"/>
      <c r="E303" s="54" t="str">
        <f t="shared" si="4"/>
        <v/>
      </c>
    </row>
    <row r="304" spans="1:5" x14ac:dyDescent="0.2">
      <c r="A304" s="3" t="s">
        <v>310</v>
      </c>
      <c r="B304" s="20">
        <v>0</v>
      </c>
      <c r="C304" s="26">
        <v>135267.5</v>
      </c>
      <c r="D304" s="41"/>
      <c r="E304" s="54" t="str">
        <f t="shared" si="4"/>
        <v/>
      </c>
    </row>
    <row r="305" spans="1:5" x14ac:dyDescent="0.2">
      <c r="A305" s="3" t="s">
        <v>311</v>
      </c>
      <c r="B305" s="20">
        <v>0</v>
      </c>
      <c r="C305" s="26">
        <v>28415.999999999996</v>
      </c>
      <c r="D305" s="41"/>
      <c r="E305" s="54" t="str">
        <f t="shared" si="4"/>
        <v/>
      </c>
    </row>
    <row r="306" spans="1:5" x14ac:dyDescent="0.2">
      <c r="A306" s="3" t="s">
        <v>312</v>
      </c>
      <c r="B306" s="20">
        <v>0</v>
      </c>
      <c r="C306" s="26">
        <v>0</v>
      </c>
      <c r="D306" s="41"/>
      <c r="E306" s="54" t="str">
        <f t="shared" si="4"/>
        <v/>
      </c>
    </row>
    <row r="307" spans="1:5" x14ac:dyDescent="0.2">
      <c r="A307" s="4" t="s">
        <v>313</v>
      </c>
      <c r="B307" s="16" t="s">
        <v>0</v>
      </c>
      <c r="C307" s="28">
        <v>422400</v>
      </c>
      <c r="D307" s="4"/>
      <c r="E307" s="54" t="str">
        <f t="shared" si="4"/>
        <v/>
      </c>
    </row>
    <row r="308" spans="1:5" x14ac:dyDescent="0.2">
      <c r="A308" s="3" t="s">
        <v>314</v>
      </c>
      <c r="B308" s="20">
        <v>0</v>
      </c>
      <c r="C308" s="26">
        <v>42320</v>
      </c>
      <c r="D308" s="41"/>
      <c r="E308" s="54" t="str">
        <f t="shared" si="4"/>
        <v/>
      </c>
    </row>
    <row r="309" spans="1:5" x14ac:dyDescent="0.2">
      <c r="A309" s="3" t="s">
        <v>315</v>
      </c>
      <c r="B309" s="20">
        <v>0</v>
      </c>
      <c r="C309" s="26">
        <v>69216.600000000006</v>
      </c>
      <c r="D309" s="41"/>
      <c r="E309" s="54" t="str">
        <f t="shared" si="4"/>
        <v/>
      </c>
    </row>
    <row r="310" spans="1:5" x14ac:dyDescent="0.2">
      <c r="A310" s="3" t="s">
        <v>316</v>
      </c>
      <c r="B310" s="20">
        <v>0</v>
      </c>
      <c r="C310" s="26">
        <v>293936.8</v>
      </c>
      <c r="D310" s="41"/>
      <c r="E310" s="54" t="str">
        <f t="shared" si="4"/>
        <v/>
      </c>
    </row>
    <row r="311" spans="1:5" x14ac:dyDescent="0.2">
      <c r="A311" s="3" t="s">
        <v>317</v>
      </c>
      <c r="B311" s="20">
        <v>0</v>
      </c>
      <c r="C311" s="26">
        <v>73331.999999999985</v>
      </c>
      <c r="D311" s="41"/>
      <c r="E311" s="54" t="str">
        <f t="shared" si="4"/>
        <v/>
      </c>
    </row>
    <row r="312" spans="1:5" x14ac:dyDescent="0.2">
      <c r="A312" s="3" t="s">
        <v>318</v>
      </c>
      <c r="B312" s="20">
        <v>0</v>
      </c>
      <c r="C312" s="26">
        <v>492841.6</v>
      </c>
      <c r="D312" s="41"/>
      <c r="E312" s="54" t="str">
        <f t="shared" si="4"/>
        <v/>
      </c>
    </row>
    <row r="313" spans="1:5" x14ac:dyDescent="0.2">
      <c r="A313" s="3" t="s">
        <v>319</v>
      </c>
      <c r="B313" s="20">
        <v>0</v>
      </c>
      <c r="C313" s="26">
        <v>14999.999999999998</v>
      </c>
      <c r="D313" s="41"/>
      <c r="E313" s="54" t="str">
        <f t="shared" si="4"/>
        <v/>
      </c>
    </row>
    <row r="314" spans="1:5" x14ac:dyDescent="0.2">
      <c r="A314" s="3" t="s">
        <v>320</v>
      </c>
      <c r="B314" s="20">
        <v>0</v>
      </c>
      <c r="C314" s="26">
        <v>14999.999999999998</v>
      </c>
      <c r="D314" s="41"/>
      <c r="E314" s="54" t="str">
        <f t="shared" si="4"/>
        <v/>
      </c>
    </row>
    <row r="315" spans="1:5" x14ac:dyDescent="0.2">
      <c r="A315" s="3" t="s">
        <v>321</v>
      </c>
      <c r="B315" s="20">
        <v>0</v>
      </c>
      <c r="C315" s="26">
        <v>224999.99999999997</v>
      </c>
      <c r="D315" s="41"/>
      <c r="E315" s="54" t="str">
        <f t="shared" si="4"/>
        <v/>
      </c>
    </row>
    <row r="316" spans="1:5" x14ac:dyDescent="0.2">
      <c r="A316" s="3" t="s">
        <v>322</v>
      </c>
      <c r="B316" s="20">
        <v>0</v>
      </c>
      <c r="C316" s="26">
        <v>99999.999999999985</v>
      </c>
      <c r="D316" s="41"/>
      <c r="E316" s="54" t="str">
        <f t="shared" si="4"/>
        <v/>
      </c>
    </row>
    <row r="317" spans="1:5" x14ac:dyDescent="0.2">
      <c r="A317" s="3" t="s">
        <v>323</v>
      </c>
      <c r="B317" s="20">
        <v>0</v>
      </c>
      <c r="C317" s="26">
        <v>0</v>
      </c>
      <c r="D317" s="41"/>
      <c r="E317" s="54" t="str">
        <f t="shared" si="4"/>
        <v/>
      </c>
    </row>
    <row r="318" spans="1:5" x14ac:dyDescent="0.2">
      <c r="A318" s="4" t="s">
        <v>324</v>
      </c>
      <c r="B318" s="16" t="s">
        <v>0</v>
      </c>
      <c r="C318" s="28">
        <v>134400</v>
      </c>
      <c r="D318" s="4"/>
      <c r="E318" s="54" t="str">
        <f t="shared" si="4"/>
        <v/>
      </c>
    </row>
    <row r="319" spans="1:5" x14ac:dyDescent="0.2">
      <c r="A319" s="6" t="s">
        <v>325</v>
      </c>
      <c r="B319" s="20">
        <v>0</v>
      </c>
      <c r="C319" s="26">
        <v>0</v>
      </c>
      <c r="D319" s="41"/>
      <c r="E319" s="54" t="str">
        <f t="shared" si="4"/>
        <v/>
      </c>
    </row>
    <row r="320" spans="1:5" x14ac:dyDescent="0.2">
      <c r="A320" s="4" t="s">
        <v>326</v>
      </c>
      <c r="B320" s="16" t="s">
        <v>0</v>
      </c>
      <c r="C320" s="28">
        <v>102000</v>
      </c>
      <c r="D320" s="4"/>
      <c r="E320" s="54" t="str">
        <f t="shared" si="4"/>
        <v/>
      </c>
    </row>
    <row r="321" spans="1:5" x14ac:dyDescent="0.2">
      <c r="A321" s="3" t="s">
        <v>327</v>
      </c>
      <c r="B321" s="20">
        <v>0</v>
      </c>
      <c r="C321" s="26">
        <v>0</v>
      </c>
      <c r="D321" s="41"/>
      <c r="E321" s="54" t="str">
        <f t="shared" si="4"/>
        <v/>
      </c>
    </row>
    <row r="322" spans="1:5" x14ac:dyDescent="0.2">
      <c r="A322" s="4" t="s">
        <v>328</v>
      </c>
      <c r="B322" s="16" t="s">
        <v>0</v>
      </c>
      <c r="C322" s="28">
        <v>60000</v>
      </c>
      <c r="D322" s="4"/>
      <c r="E322" s="54" t="str">
        <f t="shared" ref="E322:E385" si="5">IF(C322=0,IF(D322="ТПХ",LOOKUP(2,1/(LEFT($A$2:$A$2429,SEARCH("-",$A$2:$A$2429)-1)=LEFT(A322,SEARCH(" ",A322)-1)),$C$2:$C$2429)*B322/100,""),"")</f>
        <v/>
      </c>
    </row>
    <row r="323" spans="1:5" x14ac:dyDescent="0.2">
      <c r="A323" s="6" t="s">
        <v>329</v>
      </c>
      <c r="B323" s="20">
        <v>45</v>
      </c>
      <c r="C323" s="26">
        <v>0</v>
      </c>
      <c r="D323" s="41" t="s">
        <v>1</v>
      </c>
      <c r="E323" s="54">
        <f t="shared" si="5"/>
        <v>8292105</v>
      </c>
    </row>
    <row r="324" spans="1:5" x14ac:dyDescent="0.2">
      <c r="A324" s="4" t="s">
        <v>330</v>
      </c>
      <c r="B324" s="16" t="s">
        <v>19</v>
      </c>
      <c r="C324" s="28">
        <v>18426900</v>
      </c>
      <c r="D324" s="4" t="s">
        <v>1</v>
      </c>
      <c r="E324" s="54" t="str">
        <f t="shared" si="5"/>
        <v/>
      </c>
    </row>
    <row r="325" spans="1:5" x14ac:dyDescent="0.2">
      <c r="A325" s="3" t="s">
        <v>331</v>
      </c>
      <c r="B325" s="20">
        <v>0</v>
      </c>
      <c r="C325" s="26">
        <v>796924.8</v>
      </c>
      <c r="D325" s="41"/>
      <c r="E325" s="54" t="str">
        <f t="shared" si="5"/>
        <v/>
      </c>
    </row>
    <row r="326" spans="1:5" x14ac:dyDescent="0.2">
      <c r="A326" s="3" t="s">
        <v>332</v>
      </c>
      <c r="B326" s="20">
        <v>0</v>
      </c>
      <c r="C326" s="26">
        <v>159699.99999999997</v>
      </c>
      <c r="D326" s="41"/>
      <c r="E326" s="54" t="str">
        <f t="shared" si="5"/>
        <v/>
      </c>
    </row>
    <row r="327" spans="1:5" x14ac:dyDescent="0.2">
      <c r="A327" s="3" t="s">
        <v>333</v>
      </c>
      <c r="B327" s="20">
        <v>0</v>
      </c>
      <c r="C327" s="26">
        <v>379998.99999999994</v>
      </c>
      <c r="D327" s="41"/>
      <c r="E327" s="54" t="str">
        <f t="shared" si="5"/>
        <v/>
      </c>
    </row>
    <row r="328" spans="1:5" x14ac:dyDescent="0.2">
      <c r="A328" s="3" t="s">
        <v>334</v>
      </c>
      <c r="B328" s="20">
        <v>0</v>
      </c>
      <c r="C328" s="26">
        <v>130691.94</v>
      </c>
      <c r="D328" s="41"/>
      <c r="E328" s="54" t="str">
        <f t="shared" si="5"/>
        <v/>
      </c>
    </row>
    <row r="329" spans="1:5" x14ac:dyDescent="0.2">
      <c r="A329" s="6" t="s">
        <v>335</v>
      </c>
      <c r="B329" s="20">
        <v>0</v>
      </c>
      <c r="C329" s="26">
        <v>962850</v>
      </c>
      <c r="D329" s="41"/>
      <c r="E329" s="54" t="str">
        <f t="shared" si="5"/>
        <v/>
      </c>
    </row>
    <row r="330" spans="1:5" x14ac:dyDescent="0.2">
      <c r="A330" s="3" t="s">
        <v>336</v>
      </c>
      <c r="B330" s="20">
        <v>0</v>
      </c>
      <c r="C330" s="26">
        <v>373350</v>
      </c>
      <c r="D330" s="41"/>
      <c r="E330" s="54" t="str">
        <f t="shared" si="5"/>
        <v/>
      </c>
    </row>
    <row r="331" spans="1:5" x14ac:dyDescent="0.2">
      <c r="A331" s="6" t="s">
        <v>337</v>
      </c>
      <c r="B331" s="20">
        <v>0</v>
      </c>
      <c r="C331" s="26">
        <v>0</v>
      </c>
      <c r="D331" s="41"/>
      <c r="E331" s="54" t="str">
        <f t="shared" si="5"/>
        <v/>
      </c>
    </row>
    <row r="332" spans="1:5" x14ac:dyDescent="0.2">
      <c r="A332" s="4" t="s">
        <v>338</v>
      </c>
      <c r="B332" s="16" t="s">
        <v>0</v>
      </c>
      <c r="C332" s="28">
        <v>293910</v>
      </c>
      <c r="D332" s="4"/>
      <c r="E332" s="54" t="str">
        <f t="shared" si="5"/>
        <v/>
      </c>
    </row>
    <row r="333" spans="1:5" x14ac:dyDescent="0.2">
      <c r="A333" s="3" t="s">
        <v>339</v>
      </c>
      <c r="B333" s="20">
        <v>45</v>
      </c>
      <c r="C333" s="26">
        <v>0</v>
      </c>
      <c r="D333" s="41" t="s">
        <v>1</v>
      </c>
      <c r="E333" s="54">
        <f t="shared" si="5"/>
        <v>718437.6</v>
      </c>
    </row>
    <row r="334" spans="1:5" x14ac:dyDescent="0.2">
      <c r="A334" s="3" t="s">
        <v>340</v>
      </c>
      <c r="B334" s="20">
        <v>0</v>
      </c>
      <c r="C334" s="26">
        <v>1596528</v>
      </c>
      <c r="D334" s="41"/>
      <c r="E334" s="54" t="str">
        <f t="shared" si="5"/>
        <v/>
      </c>
    </row>
    <row r="335" spans="1:5" x14ac:dyDescent="0.2">
      <c r="A335" s="3" t="s">
        <v>341</v>
      </c>
      <c r="B335" s="20">
        <v>45</v>
      </c>
      <c r="C335" s="26">
        <v>0</v>
      </c>
      <c r="D335" s="41" t="s">
        <v>1</v>
      </c>
      <c r="E335" s="54">
        <f t="shared" si="5"/>
        <v>153990</v>
      </c>
    </row>
    <row r="336" spans="1:5" x14ac:dyDescent="0.2">
      <c r="A336" s="3" t="s">
        <v>342</v>
      </c>
      <c r="B336" s="20">
        <v>0</v>
      </c>
      <c r="C336" s="26">
        <v>0</v>
      </c>
      <c r="D336" s="41"/>
      <c r="E336" s="54" t="str">
        <f t="shared" si="5"/>
        <v/>
      </c>
    </row>
    <row r="337" spans="1:5" x14ac:dyDescent="0.2">
      <c r="A337" s="4" t="s">
        <v>343</v>
      </c>
      <c r="B337" s="16" t="s">
        <v>0</v>
      </c>
      <c r="C337" s="28">
        <v>0</v>
      </c>
      <c r="D337" s="4"/>
      <c r="E337" s="54" t="str">
        <f t="shared" si="5"/>
        <v/>
      </c>
    </row>
    <row r="338" spans="1:5" x14ac:dyDescent="0.2">
      <c r="A338" s="58" t="s">
        <v>344</v>
      </c>
      <c r="B338" s="56" t="s">
        <v>0</v>
      </c>
      <c r="C338" s="57">
        <v>342200</v>
      </c>
      <c r="D338" s="55"/>
      <c r="E338" s="54" t="str">
        <f t="shared" si="5"/>
        <v/>
      </c>
    </row>
    <row r="339" spans="1:5" x14ac:dyDescent="0.2">
      <c r="A339" s="3" t="s">
        <v>345</v>
      </c>
      <c r="B339" s="15">
        <v>100</v>
      </c>
      <c r="C339" s="27">
        <v>0</v>
      </c>
      <c r="D339" s="35"/>
      <c r="E339" s="54" t="str">
        <f t="shared" si="5"/>
        <v/>
      </c>
    </row>
    <row r="340" spans="1:5" x14ac:dyDescent="0.2">
      <c r="A340" s="3" t="s">
        <v>346</v>
      </c>
      <c r="B340" s="15">
        <v>0</v>
      </c>
      <c r="C340" s="27">
        <v>0</v>
      </c>
      <c r="D340" s="35"/>
      <c r="E340" s="54" t="str">
        <f t="shared" si="5"/>
        <v/>
      </c>
    </row>
    <row r="341" spans="1:5" x14ac:dyDescent="0.2">
      <c r="A341" s="4" t="s">
        <v>347</v>
      </c>
      <c r="B341" s="16" t="s">
        <v>0</v>
      </c>
      <c r="C341" s="28">
        <v>10642500</v>
      </c>
      <c r="D341" s="36"/>
      <c r="E341" s="54" t="str">
        <f t="shared" si="5"/>
        <v/>
      </c>
    </row>
    <row r="342" spans="1:5" x14ac:dyDescent="0.2">
      <c r="A342" s="3" t="s">
        <v>348</v>
      </c>
      <c r="B342" s="20">
        <v>0</v>
      </c>
      <c r="C342" s="26">
        <v>1687486.5</v>
      </c>
      <c r="D342" s="41"/>
      <c r="E342" s="54" t="str">
        <f t="shared" si="5"/>
        <v/>
      </c>
    </row>
    <row r="343" spans="1:5" x14ac:dyDescent="0.2">
      <c r="A343" s="3" t="s">
        <v>349</v>
      </c>
      <c r="B343" s="20">
        <v>0</v>
      </c>
      <c r="C343" s="26">
        <v>0</v>
      </c>
      <c r="D343" s="41"/>
      <c r="E343" s="54" t="str">
        <f t="shared" si="5"/>
        <v/>
      </c>
    </row>
    <row r="344" spans="1:5" x14ac:dyDescent="0.2">
      <c r="A344" s="4" t="s">
        <v>350</v>
      </c>
      <c r="B344" s="16" t="s">
        <v>0</v>
      </c>
      <c r="C344" s="28">
        <v>1409616</v>
      </c>
      <c r="D344" s="4"/>
      <c r="E344" s="54" t="str">
        <f t="shared" si="5"/>
        <v/>
      </c>
    </row>
    <row r="345" spans="1:5" x14ac:dyDescent="0.2">
      <c r="A345" s="3" t="s">
        <v>351</v>
      </c>
      <c r="B345" s="20">
        <v>0</v>
      </c>
      <c r="C345" s="26">
        <v>0</v>
      </c>
      <c r="D345" s="41"/>
      <c r="E345" s="54" t="str">
        <f t="shared" si="5"/>
        <v/>
      </c>
    </row>
    <row r="346" spans="1:5" x14ac:dyDescent="0.2">
      <c r="A346" s="4" t="s">
        <v>352</v>
      </c>
      <c r="B346" s="16" t="s">
        <v>0</v>
      </c>
      <c r="C346" s="28">
        <v>722880</v>
      </c>
      <c r="D346" s="4"/>
      <c r="E346" s="54" t="str">
        <f t="shared" si="5"/>
        <v/>
      </c>
    </row>
    <row r="347" spans="1:5" x14ac:dyDescent="0.2">
      <c r="A347" s="3" t="s">
        <v>353</v>
      </c>
      <c r="B347" s="20">
        <v>0</v>
      </c>
      <c r="C347" s="26">
        <v>0</v>
      </c>
      <c r="D347" s="41"/>
      <c r="E347" s="54" t="str">
        <f t="shared" si="5"/>
        <v/>
      </c>
    </row>
    <row r="348" spans="1:5" x14ac:dyDescent="0.2">
      <c r="A348" s="4" t="s">
        <v>354</v>
      </c>
      <c r="B348" s="16" t="s">
        <v>0</v>
      </c>
      <c r="C348" s="28">
        <v>374000</v>
      </c>
      <c r="D348" s="4"/>
      <c r="E348" s="54" t="str">
        <f t="shared" si="5"/>
        <v/>
      </c>
    </row>
    <row r="349" spans="1:5" x14ac:dyDescent="0.2">
      <c r="A349" s="3" t="s">
        <v>355</v>
      </c>
      <c r="B349" s="20">
        <v>0</v>
      </c>
      <c r="C349" s="26">
        <v>0</v>
      </c>
      <c r="D349" s="41"/>
      <c r="E349" s="54" t="str">
        <f t="shared" si="5"/>
        <v/>
      </c>
    </row>
    <row r="350" spans="1:5" x14ac:dyDescent="0.2">
      <c r="A350" s="3" t="s">
        <v>356</v>
      </c>
      <c r="B350" s="20">
        <v>0</v>
      </c>
      <c r="C350" s="26">
        <v>0</v>
      </c>
      <c r="D350" s="41"/>
      <c r="E350" s="54" t="str">
        <f t="shared" si="5"/>
        <v/>
      </c>
    </row>
    <row r="351" spans="1:5" x14ac:dyDescent="0.2">
      <c r="A351" s="4" t="s">
        <v>357</v>
      </c>
      <c r="B351" s="16" t="s">
        <v>0</v>
      </c>
      <c r="C351" s="28">
        <v>44283.16</v>
      </c>
      <c r="D351" s="4"/>
      <c r="E351" s="54" t="str">
        <f t="shared" si="5"/>
        <v/>
      </c>
    </row>
    <row r="352" spans="1:5" x14ac:dyDescent="0.2">
      <c r="A352" s="3" t="s">
        <v>358</v>
      </c>
      <c r="B352" s="15">
        <v>100</v>
      </c>
      <c r="C352" s="27">
        <v>0</v>
      </c>
      <c r="D352" s="35"/>
      <c r="E352" s="54" t="str">
        <f t="shared" si="5"/>
        <v/>
      </c>
    </row>
    <row r="353" spans="1:5" x14ac:dyDescent="0.2">
      <c r="A353" s="3" t="s">
        <v>359</v>
      </c>
      <c r="B353" s="15">
        <v>0</v>
      </c>
      <c r="C353" s="27">
        <v>0</v>
      </c>
      <c r="D353" s="35"/>
      <c r="E353" s="54" t="str">
        <f t="shared" si="5"/>
        <v/>
      </c>
    </row>
    <row r="354" spans="1:5" x14ac:dyDescent="0.2">
      <c r="A354" s="4" t="s">
        <v>360</v>
      </c>
      <c r="B354" s="16" t="s">
        <v>0</v>
      </c>
      <c r="C354" s="28">
        <v>330000</v>
      </c>
      <c r="D354" s="4"/>
      <c r="E354" s="54" t="str">
        <f t="shared" si="5"/>
        <v/>
      </c>
    </row>
    <row r="355" spans="1:5" x14ac:dyDescent="0.2">
      <c r="A355" s="7" t="s">
        <v>361</v>
      </c>
      <c r="B355" s="19">
        <v>45</v>
      </c>
      <c r="C355" s="26">
        <v>51590000</v>
      </c>
      <c r="D355" s="33" t="s">
        <v>1</v>
      </c>
      <c r="E355" s="54" t="str">
        <f t="shared" si="5"/>
        <v/>
      </c>
    </row>
    <row r="356" spans="1:5" x14ac:dyDescent="0.2">
      <c r="A356" s="6" t="s">
        <v>362</v>
      </c>
      <c r="B356" s="19">
        <v>0</v>
      </c>
      <c r="C356" s="26">
        <v>36867857.560000002</v>
      </c>
      <c r="D356" s="41"/>
      <c r="E356" s="54" t="str">
        <f t="shared" si="5"/>
        <v/>
      </c>
    </row>
    <row r="357" spans="1:5" x14ac:dyDescent="0.2">
      <c r="A357" s="7" t="s">
        <v>363</v>
      </c>
      <c r="B357" s="19">
        <v>0</v>
      </c>
      <c r="C357" s="26">
        <v>44176857</v>
      </c>
      <c r="D357" s="41"/>
      <c r="E357" s="54" t="str">
        <f t="shared" si="5"/>
        <v/>
      </c>
    </row>
    <row r="358" spans="1:5" x14ac:dyDescent="0.2">
      <c r="A358" s="3" t="s">
        <v>364</v>
      </c>
      <c r="B358" s="19">
        <v>45</v>
      </c>
      <c r="C358" s="26">
        <v>0</v>
      </c>
      <c r="D358" s="33" t="s">
        <v>1</v>
      </c>
      <c r="E358" s="54">
        <f t="shared" si="5"/>
        <v>6057000</v>
      </c>
    </row>
    <row r="359" spans="1:5" x14ac:dyDescent="0.2">
      <c r="A359" s="5" t="s">
        <v>365</v>
      </c>
      <c r="B359" s="18" t="s">
        <v>19</v>
      </c>
      <c r="C359" s="29">
        <v>13460000</v>
      </c>
      <c r="D359" s="37" t="s">
        <v>1</v>
      </c>
      <c r="E359" s="54" t="str">
        <f t="shared" si="5"/>
        <v/>
      </c>
    </row>
    <row r="360" spans="1:5" x14ac:dyDescent="0.2">
      <c r="A360" s="6" t="s">
        <v>366</v>
      </c>
      <c r="B360" s="19">
        <v>45</v>
      </c>
      <c r="C360" s="26">
        <v>0</v>
      </c>
      <c r="D360" s="33" t="s">
        <v>1</v>
      </c>
      <c r="E360" s="54">
        <f t="shared" si="5"/>
        <v>1215646.2</v>
      </c>
    </row>
    <row r="361" spans="1:5" x14ac:dyDescent="0.2">
      <c r="A361" s="5" t="s">
        <v>367</v>
      </c>
      <c r="B361" s="18" t="s">
        <v>19</v>
      </c>
      <c r="C361" s="29">
        <v>2701436</v>
      </c>
      <c r="D361" s="37" t="s">
        <v>1</v>
      </c>
      <c r="E361" s="54" t="str">
        <f t="shared" si="5"/>
        <v/>
      </c>
    </row>
    <row r="362" spans="1:5" x14ac:dyDescent="0.2">
      <c r="A362" s="3" t="s">
        <v>368</v>
      </c>
      <c r="B362" s="19">
        <v>45</v>
      </c>
      <c r="C362" s="26">
        <v>0</v>
      </c>
      <c r="D362" s="33" t="s">
        <v>1</v>
      </c>
      <c r="E362" s="54" t="e">
        <f t="shared" si="5"/>
        <v>#N/A</v>
      </c>
    </row>
    <row r="363" spans="1:5" x14ac:dyDescent="0.2">
      <c r="A363" s="6" t="s">
        <v>369</v>
      </c>
      <c r="B363" s="19">
        <v>0</v>
      </c>
      <c r="C363" s="26">
        <v>0</v>
      </c>
      <c r="D363" s="41"/>
      <c r="E363" s="54" t="str">
        <f t="shared" si="5"/>
        <v/>
      </c>
    </row>
    <row r="364" spans="1:5" x14ac:dyDescent="0.2">
      <c r="A364" s="5" t="s">
        <v>370</v>
      </c>
      <c r="B364" s="18" t="s">
        <v>0</v>
      </c>
      <c r="C364" s="29">
        <v>950000</v>
      </c>
      <c r="D364" s="37"/>
      <c r="E364" s="54" t="str">
        <f t="shared" si="5"/>
        <v/>
      </c>
    </row>
    <row r="365" spans="1:5" x14ac:dyDescent="0.2">
      <c r="A365" s="6" t="s">
        <v>371</v>
      </c>
      <c r="B365" s="19">
        <v>45</v>
      </c>
      <c r="C365" s="26">
        <v>0</v>
      </c>
      <c r="D365" s="33" t="s">
        <v>1</v>
      </c>
      <c r="E365" s="54">
        <f t="shared" si="5"/>
        <v>30579.912</v>
      </c>
    </row>
    <row r="366" spans="1:5" x14ac:dyDescent="0.2">
      <c r="A366" s="6" t="s">
        <v>372</v>
      </c>
      <c r="B366" s="19">
        <v>0</v>
      </c>
      <c r="C366" s="26">
        <v>67955.360000000001</v>
      </c>
      <c r="D366" s="33"/>
      <c r="E366" s="54" t="str">
        <f t="shared" si="5"/>
        <v/>
      </c>
    </row>
    <row r="367" spans="1:5" x14ac:dyDescent="0.2">
      <c r="A367" s="6" t="s">
        <v>373</v>
      </c>
      <c r="B367" s="19">
        <v>45</v>
      </c>
      <c r="C367" s="26">
        <v>0</v>
      </c>
      <c r="D367" s="33" t="s">
        <v>1</v>
      </c>
      <c r="E367" s="54">
        <f t="shared" si="5"/>
        <v>34155000</v>
      </c>
    </row>
    <row r="368" spans="1:5" x14ac:dyDescent="0.2">
      <c r="A368" s="5" t="s">
        <v>374</v>
      </c>
      <c r="B368" s="18" t="s">
        <v>19</v>
      </c>
      <c r="C368" s="29">
        <v>75900000</v>
      </c>
      <c r="D368" s="37" t="s">
        <v>1</v>
      </c>
      <c r="E368" s="54" t="str">
        <f t="shared" si="5"/>
        <v/>
      </c>
    </row>
    <row r="369" spans="1:5" x14ac:dyDescent="0.2">
      <c r="A369" s="6" t="s">
        <v>375</v>
      </c>
      <c r="B369" s="19">
        <v>45</v>
      </c>
      <c r="C369" s="26">
        <v>0</v>
      </c>
      <c r="D369" s="33" t="s">
        <v>1</v>
      </c>
      <c r="E369" s="54">
        <f t="shared" si="5"/>
        <v>21834000</v>
      </c>
    </row>
    <row r="370" spans="1:5" x14ac:dyDescent="0.2">
      <c r="A370" s="4" t="s">
        <v>376</v>
      </c>
      <c r="B370" s="16" t="s">
        <v>19</v>
      </c>
      <c r="C370" s="28">
        <v>0</v>
      </c>
      <c r="D370" s="4" t="s">
        <v>1</v>
      </c>
      <c r="E370" s="54" t="e">
        <f t="shared" si="5"/>
        <v>#N/A</v>
      </c>
    </row>
    <row r="371" spans="1:5" x14ac:dyDescent="0.2">
      <c r="A371" s="5" t="s">
        <v>377</v>
      </c>
      <c r="B371" s="18" t="s">
        <v>19</v>
      </c>
      <c r="C371" s="29">
        <v>48520000</v>
      </c>
      <c r="D371" s="37" t="s">
        <v>1</v>
      </c>
      <c r="E371" s="54" t="str">
        <f t="shared" si="5"/>
        <v/>
      </c>
    </row>
    <row r="372" spans="1:5" x14ac:dyDescent="0.2">
      <c r="A372" s="6" t="s">
        <v>378</v>
      </c>
      <c r="B372" s="19">
        <v>45</v>
      </c>
      <c r="C372" s="26">
        <v>0</v>
      </c>
      <c r="D372" s="33" t="s">
        <v>1</v>
      </c>
      <c r="E372" s="54" t="e">
        <f t="shared" si="5"/>
        <v>#N/A</v>
      </c>
    </row>
    <row r="373" spans="1:5" x14ac:dyDescent="0.2">
      <c r="A373" s="6" t="s">
        <v>379</v>
      </c>
      <c r="B373" s="19">
        <v>0</v>
      </c>
      <c r="C373" s="26">
        <v>500000</v>
      </c>
      <c r="D373" s="41"/>
      <c r="E373" s="54" t="str">
        <f t="shared" si="5"/>
        <v/>
      </c>
    </row>
    <row r="374" spans="1:5" x14ac:dyDescent="0.2">
      <c r="A374" s="6" t="s">
        <v>380</v>
      </c>
      <c r="B374" s="19">
        <v>0</v>
      </c>
      <c r="C374" s="26">
        <v>157000</v>
      </c>
      <c r="D374" s="41"/>
      <c r="E374" s="54" t="str">
        <f t="shared" si="5"/>
        <v/>
      </c>
    </row>
    <row r="375" spans="1:5" x14ac:dyDescent="0.2">
      <c r="A375" s="6" t="s">
        <v>381</v>
      </c>
      <c r="B375" s="19">
        <v>45</v>
      </c>
      <c r="C375" s="26">
        <v>0</v>
      </c>
      <c r="D375" s="33" t="s">
        <v>1</v>
      </c>
      <c r="E375" s="54">
        <f t="shared" si="5"/>
        <v>372736.62</v>
      </c>
    </row>
    <row r="376" spans="1:5" x14ac:dyDescent="0.2">
      <c r="A376" s="6" t="s">
        <v>382</v>
      </c>
      <c r="B376" s="19">
        <v>0</v>
      </c>
      <c r="C376" s="26">
        <v>828303.6</v>
      </c>
      <c r="D376" s="33"/>
      <c r="E376" s="54" t="str">
        <f t="shared" si="5"/>
        <v/>
      </c>
    </row>
    <row r="377" spans="1:5" x14ac:dyDescent="0.2">
      <c r="A377" s="6" t="s">
        <v>383</v>
      </c>
      <c r="B377" s="19">
        <v>0</v>
      </c>
      <c r="C377" s="26">
        <v>1436050</v>
      </c>
      <c r="D377" s="41"/>
      <c r="E377" s="54" t="str">
        <f t="shared" si="5"/>
        <v/>
      </c>
    </row>
    <row r="378" spans="1:5" x14ac:dyDescent="0.2">
      <c r="A378" s="6" t="s">
        <v>384</v>
      </c>
      <c r="B378" s="19">
        <v>0</v>
      </c>
      <c r="C378" s="26">
        <v>0</v>
      </c>
      <c r="D378" s="41"/>
      <c r="E378" s="54" t="str">
        <f t="shared" si="5"/>
        <v/>
      </c>
    </row>
    <row r="379" spans="1:5" x14ac:dyDescent="0.2">
      <c r="A379" s="4" t="s">
        <v>385</v>
      </c>
      <c r="B379" s="16" t="s">
        <v>0</v>
      </c>
      <c r="C379" s="28">
        <v>1284230.3999999999</v>
      </c>
      <c r="D379" s="38"/>
      <c r="E379" s="54" t="str">
        <f t="shared" si="5"/>
        <v/>
      </c>
    </row>
    <row r="380" spans="1:5" x14ac:dyDescent="0.2">
      <c r="A380" s="6" t="s">
        <v>386</v>
      </c>
      <c r="B380" s="19">
        <v>0</v>
      </c>
      <c r="C380" s="26">
        <v>0</v>
      </c>
      <c r="D380" s="41"/>
      <c r="E380" s="54" t="str">
        <f t="shared" si="5"/>
        <v/>
      </c>
    </row>
    <row r="381" spans="1:5" x14ac:dyDescent="0.2">
      <c r="A381" s="4" t="s">
        <v>387</v>
      </c>
      <c r="B381" s="16" t="s">
        <v>0</v>
      </c>
      <c r="C381" s="28">
        <v>9953.56</v>
      </c>
      <c r="D381" s="38"/>
      <c r="E381" s="54" t="str">
        <f t="shared" si="5"/>
        <v/>
      </c>
    </row>
    <row r="382" spans="1:5" x14ac:dyDescent="0.2">
      <c r="A382" s="6" t="s">
        <v>388</v>
      </c>
      <c r="B382" s="19">
        <v>0</v>
      </c>
      <c r="C382" s="26">
        <v>0</v>
      </c>
      <c r="D382" s="41"/>
      <c r="E382" s="54" t="str">
        <f t="shared" si="5"/>
        <v/>
      </c>
    </row>
    <row r="383" spans="1:5" x14ac:dyDescent="0.2">
      <c r="A383" s="5" t="s">
        <v>389</v>
      </c>
      <c r="B383" s="18" t="s">
        <v>0</v>
      </c>
      <c r="C383" s="29">
        <v>29056.959999999999</v>
      </c>
      <c r="D383" s="37"/>
      <c r="E383" s="54" t="str">
        <f t="shared" si="5"/>
        <v/>
      </c>
    </row>
    <row r="384" spans="1:5" x14ac:dyDescent="0.2">
      <c r="A384" s="6" t="s">
        <v>390</v>
      </c>
      <c r="B384" s="19">
        <v>0</v>
      </c>
      <c r="C384" s="26">
        <v>0</v>
      </c>
      <c r="D384" s="41"/>
      <c r="E384" s="54" t="str">
        <f t="shared" si="5"/>
        <v/>
      </c>
    </row>
    <row r="385" spans="1:5" x14ac:dyDescent="0.2">
      <c r="A385" s="5" t="s">
        <v>391</v>
      </c>
      <c r="B385" s="18" t="s">
        <v>0</v>
      </c>
      <c r="C385" s="29">
        <v>611665</v>
      </c>
      <c r="D385" s="37"/>
      <c r="E385" s="54" t="str">
        <f t="shared" si="5"/>
        <v/>
      </c>
    </row>
    <row r="386" spans="1:5" x14ac:dyDescent="0.2">
      <c r="A386" s="6" t="s">
        <v>392</v>
      </c>
      <c r="B386" s="19">
        <v>0</v>
      </c>
      <c r="C386" s="26">
        <v>0</v>
      </c>
      <c r="D386" s="41"/>
      <c r="E386" s="54" t="str">
        <f t="shared" ref="E386:E449" si="6">IF(C386=0,IF(D386="ТПХ",LOOKUP(2,1/(LEFT($A$2:$A$2429,SEARCH("-",$A$2:$A$2429)-1)=LEFT(A386,SEARCH(" ",A386)-1)),$C$2:$C$2429)*B386/100,""),"")</f>
        <v/>
      </c>
    </row>
    <row r="387" spans="1:5" x14ac:dyDescent="0.2">
      <c r="A387" s="6" t="s">
        <v>393</v>
      </c>
      <c r="B387" s="19">
        <v>0</v>
      </c>
      <c r="C387" s="26">
        <v>9180000</v>
      </c>
      <c r="D387" s="41"/>
      <c r="E387" s="54" t="str">
        <f t="shared" si="6"/>
        <v/>
      </c>
    </row>
    <row r="388" spans="1:5" x14ac:dyDescent="0.2">
      <c r="A388" s="6" t="s">
        <v>394</v>
      </c>
      <c r="B388" s="19">
        <v>0</v>
      </c>
      <c r="C388" s="26">
        <v>0</v>
      </c>
      <c r="D388" s="41"/>
      <c r="E388" s="54" t="str">
        <f t="shared" si="6"/>
        <v/>
      </c>
    </row>
    <row r="389" spans="1:5" x14ac:dyDescent="0.2">
      <c r="A389" s="6" t="s">
        <v>395</v>
      </c>
      <c r="B389" s="19">
        <v>0</v>
      </c>
      <c r="C389" s="26">
        <v>875500</v>
      </c>
      <c r="D389" s="41"/>
      <c r="E389" s="54" t="str">
        <f t="shared" si="6"/>
        <v/>
      </c>
    </row>
    <row r="390" spans="1:5" x14ac:dyDescent="0.2">
      <c r="A390" s="6" t="s">
        <v>396</v>
      </c>
      <c r="B390" s="19">
        <v>0</v>
      </c>
      <c r="C390" s="26">
        <v>437750</v>
      </c>
      <c r="D390" s="41"/>
      <c r="E390" s="54" t="str">
        <f t="shared" si="6"/>
        <v/>
      </c>
    </row>
    <row r="391" spans="1:5" x14ac:dyDescent="0.2">
      <c r="A391" s="6" t="s">
        <v>397</v>
      </c>
      <c r="B391" s="19">
        <v>45</v>
      </c>
      <c r="C391" s="26">
        <v>0</v>
      </c>
      <c r="D391" s="33" t="s">
        <v>1</v>
      </c>
      <c r="E391" s="54">
        <f t="shared" si="6"/>
        <v>1366071.4350000001</v>
      </c>
    </row>
    <row r="392" spans="1:5" x14ac:dyDescent="0.2">
      <c r="A392" s="6" t="s">
        <v>398</v>
      </c>
      <c r="B392" s="19">
        <v>0</v>
      </c>
      <c r="C392" s="26">
        <v>3035714.3</v>
      </c>
      <c r="D392" s="33"/>
      <c r="E392" s="54" t="str">
        <f t="shared" si="6"/>
        <v/>
      </c>
    </row>
    <row r="393" spans="1:5" x14ac:dyDescent="0.2">
      <c r="A393" s="6" t="s">
        <v>399</v>
      </c>
      <c r="B393" s="19">
        <v>45</v>
      </c>
      <c r="C393" s="26">
        <v>0</v>
      </c>
      <c r="D393" s="33" t="s">
        <v>1</v>
      </c>
      <c r="E393" s="54">
        <f t="shared" si="6"/>
        <v>136711.62</v>
      </c>
    </row>
    <row r="394" spans="1:5" x14ac:dyDescent="0.2">
      <c r="A394" s="5" t="s">
        <v>400</v>
      </c>
      <c r="B394" s="18" t="s">
        <v>0</v>
      </c>
      <c r="C394" s="29">
        <v>303803.59999999998</v>
      </c>
      <c r="D394" s="37"/>
      <c r="E394" s="54" t="str">
        <f t="shared" si="6"/>
        <v/>
      </c>
    </row>
    <row r="395" spans="1:5" x14ac:dyDescent="0.2">
      <c r="A395" s="6" t="s">
        <v>401</v>
      </c>
      <c r="B395" s="19">
        <v>45</v>
      </c>
      <c r="C395" s="26">
        <v>0</v>
      </c>
      <c r="D395" s="43" t="s">
        <v>1</v>
      </c>
      <c r="E395" s="54" t="e">
        <f t="shared" si="6"/>
        <v>#N/A</v>
      </c>
    </row>
    <row r="396" spans="1:5" x14ac:dyDescent="0.2">
      <c r="A396" s="6" t="s">
        <v>402</v>
      </c>
      <c r="B396" s="19">
        <v>45</v>
      </c>
      <c r="C396" s="26">
        <v>32010</v>
      </c>
      <c r="D396" s="33" t="s">
        <v>1</v>
      </c>
      <c r="E396" s="54" t="str">
        <f t="shared" si="6"/>
        <v/>
      </c>
    </row>
    <row r="397" spans="1:5" x14ac:dyDescent="0.2">
      <c r="A397" s="6" t="s">
        <v>403</v>
      </c>
      <c r="B397" s="19">
        <v>45</v>
      </c>
      <c r="C397" s="26">
        <v>21120</v>
      </c>
      <c r="D397" s="33" t="s">
        <v>1</v>
      </c>
      <c r="E397" s="54" t="str">
        <f t="shared" si="6"/>
        <v/>
      </c>
    </row>
    <row r="398" spans="1:5" x14ac:dyDescent="0.2">
      <c r="A398" s="6" t="s">
        <v>404</v>
      </c>
      <c r="B398" s="19">
        <v>45</v>
      </c>
      <c r="C398" s="26">
        <v>0</v>
      </c>
      <c r="D398" s="43" t="s">
        <v>1</v>
      </c>
      <c r="E398" s="54" t="e">
        <f t="shared" si="6"/>
        <v>#N/A</v>
      </c>
    </row>
    <row r="399" spans="1:5" x14ac:dyDescent="0.2">
      <c r="A399" s="6" t="s">
        <v>405</v>
      </c>
      <c r="B399" s="19">
        <v>45</v>
      </c>
      <c r="C399" s="26">
        <v>3169457.9999999995</v>
      </c>
      <c r="D399" s="33" t="s">
        <v>1</v>
      </c>
      <c r="E399" s="54" t="str">
        <f t="shared" si="6"/>
        <v/>
      </c>
    </row>
    <row r="400" spans="1:5" x14ac:dyDescent="0.2">
      <c r="A400" s="6" t="s">
        <v>406</v>
      </c>
      <c r="B400" s="19">
        <v>0</v>
      </c>
      <c r="C400" s="26">
        <v>0</v>
      </c>
      <c r="D400" s="41"/>
      <c r="E400" s="54" t="str">
        <f t="shared" si="6"/>
        <v/>
      </c>
    </row>
    <row r="401" spans="1:5" x14ac:dyDescent="0.2">
      <c r="A401" s="5" t="s">
        <v>407</v>
      </c>
      <c r="B401" s="18" t="s">
        <v>0</v>
      </c>
      <c r="C401" s="29">
        <v>43890</v>
      </c>
      <c r="D401" s="37"/>
      <c r="E401" s="54" t="str">
        <f t="shared" si="6"/>
        <v/>
      </c>
    </row>
    <row r="402" spans="1:5" x14ac:dyDescent="0.2">
      <c r="A402" s="6" t="s">
        <v>408</v>
      </c>
      <c r="B402" s="19">
        <v>0</v>
      </c>
      <c r="C402" s="26">
        <v>0</v>
      </c>
      <c r="D402" s="41"/>
      <c r="E402" s="54" t="str">
        <f t="shared" si="6"/>
        <v/>
      </c>
    </row>
    <row r="403" spans="1:5" x14ac:dyDescent="0.2">
      <c r="A403" s="4" t="s">
        <v>409</v>
      </c>
      <c r="B403" s="16" t="s">
        <v>0</v>
      </c>
      <c r="C403" s="28">
        <v>53100</v>
      </c>
      <c r="D403" s="38"/>
      <c r="E403" s="54" t="str">
        <f t="shared" si="6"/>
        <v/>
      </c>
    </row>
    <row r="404" spans="1:5" x14ac:dyDescent="0.2">
      <c r="A404" s="6" t="s">
        <v>410</v>
      </c>
      <c r="B404" s="19">
        <v>45</v>
      </c>
      <c r="C404" s="26">
        <v>0</v>
      </c>
      <c r="D404" s="33" t="s">
        <v>1</v>
      </c>
      <c r="E404" s="54">
        <f t="shared" si="6"/>
        <v>1158717.9330000002</v>
      </c>
    </row>
    <row r="405" spans="1:5" x14ac:dyDescent="0.2">
      <c r="A405" s="6" t="s">
        <v>411</v>
      </c>
      <c r="B405" s="19">
        <v>0</v>
      </c>
      <c r="C405" s="26">
        <v>2574928.7400000002</v>
      </c>
      <c r="D405" s="33"/>
      <c r="E405" s="54" t="str">
        <f t="shared" si="6"/>
        <v/>
      </c>
    </row>
    <row r="406" spans="1:5" x14ac:dyDescent="0.2">
      <c r="A406" s="6" t="s">
        <v>412</v>
      </c>
      <c r="B406" s="19">
        <v>45</v>
      </c>
      <c r="C406" s="26">
        <v>0</v>
      </c>
      <c r="D406" s="33" t="s">
        <v>1</v>
      </c>
      <c r="E406" s="54">
        <f t="shared" si="6"/>
        <v>1158717.9330000002</v>
      </c>
    </row>
    <row r="407" spans="1:5" x14ac:dyDescent="0.2">
      <c r="A407" s="6" t="s">
        <v>413</v>
      </c>
      <c r="B407" s="19">
        <v>0</v>
      </c>
      <c r="C407" s="26">
        <v>2574928.7400000002</v>
      </c>
      <c r="D407" s="33"/>
      <c r="E407" s="54" t="str">
        <f t="shared" si="6"/>
        <v/>
      </c>
    </row>
    <row r="408" spans="1:5" x14ac:dyDescent="0.2">
      <c r="A408" s="6" t="s">
        <v>414</v>
      </c>
      <c r="B408" s="19">
        <v>45</v>
      </c>
      <c r="C408" s="26">
        <v>0</v>
      </c>
      <c r="D408" s="33" t="s">
        <v>1</v>
      </c>
      <c r="E408" s="54">
        <f t="shared" si="6"/>
        <v>955076.67</v>
      </c>
    </row>
    <row r="409" spans="1:5" x14ac:dyDescent="0.2">
      <c r="A409" s="6" t="s">
        <v>415</v>
      </c>
      <c r="B409" s="19">
        <v>0</v>
      </c>
      <c r="C409" s="26">
        <v>2122392.6</v>
      </c>
      <c r="D409" s="33"/>
      <c r="E409" s="54" t="str">
        <f t="shared" si="6"/>
        <v/>
      </c>
    </row>
    <row r="410" spans="1:5" x14ac:dyDescent="0.2">
      <c r="A410" s="6" t="s">
        <v>416</v>
      </c>
      <c r="B410" s="19">
        <v>45</v>
      </c>
      <c r="C410" s="26">
        <v>0</v>
      </c>
      <c r="D410" s="33" t="s">
        <v>1</v>
      </c>
      <c r="E410" s="54">
        <f t="shared" si="6"/>
        <v>1061196.3</v>
      </c>
    </row>
    <row r="411" spans="1:5" x14ac:dyDescent="0.2">
      <c r="A411" s="6" t="s">
        <v>417</v>
      </c>
      <c r="B411" s="19">
        <v>0</v>
      </c>
      <c r="C411" s="26">
        <v>2358214</v>
      </c>
      <c r="D411" s="33"/>
      <c r="E411" s="54" t="str">
        <f t="shared" si="6"/>
        <v/>
      </c>
    </row>
    <row r="412" spans="1:5" x14ac:dyDescent="0.2">
      <c r="A412" s="6" t="s">
        <v>418</v>
      </c>
      <c r="B412" s="19">
        <v>45</v>
      </c>
      <c r="C412" s="26">
        <v>0</v>
      </c>
      <c r="D412" s="41" t="s">
        <v>1</v>
      </c>
      <c r="E412" s="54">
        <f t="shared" si="6"/>
        <v>311453.91000000003</v>
      </c>
    </row>
    <row r="413" spans="1:5" x14ac:dyDescent="0.2">
      <c r="A413" s="6" t="s">
        <v>419</v>
      </c>
      <c r="B413" s="19">
        <v>0</v>
      </c>
      <c r="C413" s="26">
        <v>692119.8</v>
      </c>
      <c r="D413" s="41"/>
      <c r="E413" s="54" t="str">
        <f t="shared" si="6"/>
        <v/>
      </c>
    </row>
    <row r="414" spans="1:5" x14ac:dyDescent="0.2">
      <c r="A414" s="6" t="s">
        <v>420</v>
      </c>
      <c r="B414" s="19">
        <v>45</v>
      </c>
      <c r="C414" s="26">
        <v>0</v>
      </c>
      <c r="D414" s="41" t="s">
        <v>1</v>
      </c>
      <c r="E414" s="54">
        <f t="shared" si="6"/>
        <v>162301.68000000002</v>
      </c>
    </row>
    <row r="415" spans="1:5" x14ac:dyDescent="0.2">
      <c r="A415" s="6" t="s">
        <v>421</v>
      </c>
      <c r="B415" s="19">
        <v>0</v>
      </c>
      <c r="C415" s="26">
        <v>360670.4</v>
      </c>
      <c r="D415" s="41"/>
      <c r="E415" s="54" t="str">
        <f t="shared" si="6"/>
        <v/>
      </c>
    </row>
    <row r="416" spans="1:5" x14ac:dyDescent="0.2">
      <c r="A416" s="6" t="s">
        <v>422</v>
      </c>
      <c r="B416" s="19">
        <v>45</v>
      </c>
      <c r="C416" s="26">
        <v>0</v>
      </c>
      <c r="D416" s="41" t="s">
        <v>1</v>
      </c>
      <c r="E416" s="54">
        <f t="shared" si="6"/>
        <v>229348.962</v>
      </c>
    </row>
    <row r="417" spans="1:5" x14ac:dyDescent="0.2">
      <c r="A417" s="6" t="s">
        <v>423</v>
      </c>
      <c r="B417" s="19">
        <v>0</v>
      </c>
      <c r="C417" s="26">
        <v>509664.36</v>
      </c>
      <c r="D417" s="41"/>
      <c r="E417" s="54" t="str">
        <f t="shared" si="6"/>
        <v/>
      </c>
    </row>
    <row r="418" spans="1:5" x14ac:dyDescent="0.2">
      <c r="A418" s="6" t="s">
        <v>424</v>
      </c>
      <c r="B418" s="19">
        <v>45</v>
      </c>
      <c r="C418" s="26">
        <v>0</v>
      </c>
      <c r="D418" s="41" t="s">
        <v>1</v>
      </c>
      <c r="E418" s="54">
        <f t="shared" si="6"/>
        <v>298595.88</v>
      </c>
    </row>
    <row r="419" spans="1:5" x14ac:dyDescent="0.2">
      <c r="A419" s="6" t="s">
        <v>425</v>
      </c>
      <c r="B419" s="19">
        <v>0</v>
      </c>
      <c r="C419" s="26">
        <v>663546.4</v>
      </c>
      <c r="D419" s="41"/>
      <c r="E419" s="54" t="str">
        <f t="shared" si="6"/>
        <v/>
      </c>
    </row>
    <row r="420" spans="1:5" x14ac:dyDescent="0.2">
      <c r="A420" s="6" t="s">
        <v>426</v>
      </c>
      <c r="B420" s="19">
        <v>0</v>
      </c>
      <c r="C420" s="28">
        <v>0</v>
      </c>
      <c r="D420" s="41"/>
      <c r="E420" s="54" t="str">
        <f t="shared" si="6"/>
        <v/>
      </c>
    </row>
    <row r="421" spans="1:5" x14ac:dyDescent="0.2">
      <c r="A421" s="58" t="s">
        <v>427</v>
      </c>
      <c r="B421" s="56" t="s">
        <v>0</v>
      </c>
      <c r="C421" s="57">
        <v>260000</v>
      </c>
      <c r="D421" s="55"/>
      <c r="E421" s="54" t="str">
        <f t="shared" si="6"/>
        <v/>
      </c>
    </row>
    <row r="422" spans="1:5" x14ac:dyDescent="0.2">
      <c r="A422" s="6" t="s">
        <v>24</v>
      </c>
      <c r="B422" s="19">
        <v>0</v>
      </c>
      <c r="C422" s="26">
        <v>0</v>
      </c>
      <c r="D422" s="41"/>
      <c r="E422" s="54" t="str">
        <f t="shared" si="6"/>
        <v/>
      </c>
    </row>
    <row r="423" spans="1:5" x14ac:dyDescent="0.2">
      <c r="A423" s="5" t="s">
        <v>25</v>
      </c>
      <c r="B423" s="18" t="s">
        <v>0</v>
      </c>
      <c r="C423" s="29">
        <v>920000</v>
      </c>
      <c r="D423" s="37"/>
      <c r="E423" s="54" t="str">
        <f t="shared" si="6"/>
        <v/>
      </c>
    </row>
    <row r="424" spans="1:5" x14ac:dyDescent="0.2">
      <c r="A424" s="6" t="s">
        <v>28</v>
      </c>
      <c r="B424" s="19">
        <v>0</v>
      </c>
      <c r="C424" s="26">
        <v>0</v>
      </c>
      <c r="D424" s="41"/>
      <c r="E424" s="54" t="str">
        <f t="shared" si="6"/>
        <v/>
      </c>
    </row>
    <row r="425" spans="1:5" x14ac:dyDescent="0.2">
      <c r="A425" s="5" t="s">
        <v>29</v>
      </c>
      <c r="B425" s="18" t="s">
        <v>0</v>
      </c>
      <c r="C425" s="29">
        <v>868390</v>
      </c>
      <c r="D425" s="37"/>
      <c r="E425" s="54" t="str">
        <f t="shared" si="6"/>
        <v/>
      </c>
    </row>
    <row r="426" spans="1:5" x14ac:dyDescent="0.2">
      <c r="A426" s="6" t="s">
        <v>428</v>
      </c>
      <c r="B426" s="19">
        <v>0</v>
      </c>
      <c r="C426" s="26">
        <v>2691061.5999999996</v>
      </c>
      <c r="D426" s="41"/>
      <c r="E426" s="54" t="str">
        <f t="shared" si="6"/>
        <v/>
      </c>
    </row>
    <row r="427" spans="1:5" x14ac:dyDescent="0.2">
      <c r="A427" s="6" t="s">
        <v>429</v>
      </c>
      <c r="B427" s="19">
        <v>0</v>
      </c>
      <c r="C427" s="26">
        <v>0</v>
      </c>
      <c r="D427" s="41"/>
      <c r="E427" s="54" t="str">
        <f t="shared" si="6"/>
        <v/>
      </c>
    </row>
    <row r="428" spans="1:5" x14ac:dyDescent="0.2">
      <c r="A428" s="5" t="s">
        <v>430</v>
      </c>
      <c r="B428" s="18" t="s">
        <v>0</v>
      </c>
      <c r="C428" s="29">
        <v>2444196.44</v>
      </c>
      <c r="D428" s="37"/>
      <c r="E428" s="54" t="str">
        <f t="shared" si="6"/>
        <v/>
      </c>
    </row>
    <row r="429" spans="1:5" x14ac:dyDescent="0.2">
      <c r="A429" s="6" t="s">
        <v>431</v>
      </c>
      <c r="B429" s="19">
        <v>0</v>
      </c>
      <c r="C429" s="26">
        <v>4017857.1</v>
      </c>
      <c r="D429" s="41"/>
      <c r="E429" s="54" t="str">
        <f t="shared" si="6"/>
        <v/>
      </c>
    </row>
    <row r="430" spans="1:5" x14ac:dyDescent="0.2">
      <c r="A430" s="6" t="s">
        <v>432</v>
      </c>
      <c r="B430" s="19">
        <v>45</v>
      </c>
      <c r="C430" s="26">
        <v>0</v>
      </c>
      <c r="D430" s="33" t="s">
        <v>1</v>
      </c>
      <c r="E430" s="54" t="e">
        <f t="shared" si="6"/>
        <v>#N/A</v>
      </c>
    </row>
    <row r="431" spans="1:5" x14ac:dyDescent="0.2">
      <c r="A431" s="6" t="s">
        <v>433</v>
      </c>
      <c r="B431" s="19">
        <v>45</v>
      </c>
      <c r="C431" s="26">
        <v>62035.680000000008</v>
      </c>
      <c r="D431" s="41" t="s">
        <v>1</v>
      </c>
      <c r="E431" s="54" t="str">
        <f t="shared" si="6"/>
        <v/>
      </c>
    </row>
    <row r="432" spans="1:5" x14ac:dyDescent="0.2">
      <c r="A432" s="6" t="s">
        <v>434</v>
      </c>
      <c r="B432" s="19">
        <v>45</v>
      </c>
      <c r="C432" s="26">
        <v>0</v>
      </c>
      <c r="D432" s="41" t="s">
        <v>1</v>
      </c>
      <c r="E432" s="54" t="e">
        <f t="shared" si="6"/>
        <v>#N/A</v>
      </c>
    </row>
    <row r="433" spans="1:5" x14ac:dyDescent="0.2">
      <c r="A433" s="6" t="s">
        <v>435</v>
      </c>
      <c r="B433" s="19">
        <v>0</v>
      </c>
      <c r="C433" s="26">
        <v>100405</v>
      </c>
      <c r="D433" s="41"/>
      <c r="E433" s="54" t="str">
        <f t="shared" si="6"/>
        <v/>
      </c>
    </row>
    <row r="434" spans="1:5" x14ac:dyDescent="0.2">
      <c r="A434" s="6" t="s">
        <v>436</v>
      </c>
      <c r="B434" s="19">
        <v>0</v>
      </c>
      <c r="C434" s="26">
        <v>93400</v>
      </c>
      <c r="D434" s="41"/>
      <c r="E434" s="54" t="str">
        <f t="shared" si="6"/>
        <v/>
      </c>
    </row>
    <row r="435" spans="1:5" x14ac:dyDescent="0.2">
      <c r="A435" s="6" t="s">
        <v>437</v>
      </c>
      <c r="B435" s="19">
        <v>45</v>
      </c>
      <c r="C435" s="26">
        <v>7817400</v>
      </c>
      <c r="D435" s="41" t="s">
        <v>1</v>
      </c>
      <c r="E435" s="54" t="str">
        <f t="shared" si="6"/>
        <v/>
      </c>
    </row>
    <row r="436" spans="1:5" x14ac:dyDescent="0.2">
      <c r="A436" s="6" t="s">
        <v>438</v>
      </c>
      <c r="B436" s="19">
        <v>45</v>
      </c>
      <c r="C436" s="26">
        <v>0</v>
      </c>
      <c r="D436" s="41" t="s">
        <v>1</v>
      </c>
      <c r="E436" s="54">
        <f t="shared" si="6"/>
        <v>223641.97200000004</v>
      </c>
    </row>
    <row r="437" spans="1:5" x14ac:dyDescent="0.2">
      <c r="A437" s="6" t="s">
        <v>439</v>
      </c>
      <c r="B437" s="19">
        <v>0</v>
      </c>
      <c r="C437" s="26">
        <v>496982.16000000003</v>
      </c>
      <c r="D437" s="41"/>
      <c r="E437" s="54" t="str">
        <f t="shared" si="6"/>
        <v/>
      </c>
    </row>
    <row r="438" spans="1:5" x14ac:dyDescent="0.2">
      <c r="A438" s="6" t="s">
        <v>440</v>
      </c>
      <c r="B438" s="19">
        <v>0</v>
      </c>
      <c r="C438" s="26">
        <v>0</v>
      </c>
      <c r="D438" s="41"/>
      <c r="E438" s="54" t="str">
        <f t="shared" si="6"/>
        <v/>
      </c>
    </row>
    <row r="439" spans="1:5" x14ac:dyDescent="0.2">
      <c r="A439" s="4" t="s">
        <v>441</v>
      </c>
      <c r="B439" s="16" t="s">
        <v>0</v>
      </c>
      <c r="C439" s="28">
        <v>563605.71</v>
      </c>
      <c r="D439" s="38"/>
      <c r="E439" s="54" t="str">
        <f t="shared" si="6"/>
        <v/>
      </c>
    </row>
    <row r="440" spans="1:5" x14ac:dyDescent="0.2">
      <c r="A440" s="6" t="s">
        <v>442</v>
      </c>
      <c r="B440" s="19">
        <v>45</v>
      </c>
      <c r="C440" s="26">
        <v>744240</v>
      </c>
      <c r="D440" s="41" t="s">
        <v>1</v>
      </c>
      <c r="E440" s="54" t="str">
        <f t="shared" si="6"/>
        <v/>
      </c>
    </row>
    <row r="441" spans="1:5" x14ac:dyDescent="0.2">
      <c r="A441" s="6" t="s">
        <v>443</v>
      </c>
      <c r="B441" s="19">
        <v>45</v>
      </c>
      <c r="C441" s="26">
        <v>1210000</v>
      </c>
      <c r="D441" s="41" t="s">
        <v>1</v>
      </c>
      <c r="E441" s="54" t="str">
        <f t="shared" si="6"/>
        <v/>
      </c>
    </row>
    <row r="442" spans="1:5" x14ac:dyDescent="0.2">
      <c r="A442" s="6" t="s">
        <v>444</v>
      </c>
      <c r="B442" s="19">
        <v>45</v>
      </c>
      <c r="C442" s="26">
        <v>1240470</v>
      </c>
      <c r="D442" s="41" t="s">
        <v>1</v>
      </c>
      <c r="E442" s="54" t="str">
        <f t="shared" si="6"/>
        <v/>
      </c>
    </row>
    <row r="443" spans="1:5" x14ac:dyDescent="0.2">
      <c r="A443" s="6" t="s">
        <v>445</v>
      </c>
      <c r="B443" s="19">
        <v>45</v>
      </c>
      <c r="C443" s="26">
        <v>0</v>
      </c>
      <c r="D443" s="41" t="s">
        <v>1</v>
      </c>
      <c r="E443" s="54">
        <f t="shared" si="6"/>
        <v>31367.983500000002</v>
      </c>
    </row>
    <row r="444" spans="1:5" x14ac:dyDescent="0.2">
      <c r="A444" s="6" t="s">
        <v>446</v>
      </c>
      <c r="B444" s="19">
        <v>0</v>
      </c>
      <c r="C444" s="26">
        <v>0</v>
      </c>
      <c r="D444" s="41"/>
      <c r="E444" s="54" t="str">
        <f t="shared" si="6"/>
        <v/>
      </c>
    </row>
    <row r="445" spans="1:5" x14ac:dyDescent="0.2">
      <c r="A445" s="5" t="s">
        <v>447</v>
      </c>
      <c r="B445" s="18" t="s">
        <v>0</v>
      </c>
      <c r="C445" s="29">
        <v>69706.63</v>
      </c>
      <c r="D445" s="37"/>
      <c r="E445" s="54" t="str">
        <f t="shared" si="6"/>
        <v/>
      </c>
    </row>
    <row r="446" spans="1:5" x14ac:dyDescent="0.2">
      <c r="A446" s="6" t="s">
        <v>448</v>
      </c>
      <c r="B446" s="19">
        <v>45</v>
      </c>
      <c r="C446" s="26">
        <v>393600</v>
      </c>
      <c r="D446" s="41" t="s">
        <v>1</v>
      </c>
      <c r="E446" s="54" t="str">
        <f t="shared" si="6"/>
        <v/>
      </c>
    </row>
    <row r="447" spans="1:5" x14ac:dyDescent="0.2">
      <c r="A447" s="6" t="s">
        <v>449</v>
      </c>
      <c r="B447" s="19">
        <v>45</v>
      </c>
      <c r="C447" s="26">
        <v>0</v>
      </c>
      <c r="D447" s="41" t="s">
        <v>1</v>
      </c>
      <c r="E447" s="54">
        <f t="shared" si="6"/>
        <v>23906.25</v>
      </c>
    </row>
    <row r="448" spans="1:5" x14ac:dyDescent="0.2">
      <c r="A448" s="6" t="s">
        <v>450</v>
      </c>
      <c r="B448" s="19">
        <v>0</v>
      </c>
      <c r="C448" s="26">
        <v>0</v>
      </c>
      <c r="D448" s="41"/>
      <c r="E448" s="54" t="str">
        <f t="shared" si="6"/>
        <v/>
      </c>
    </row>
    <row r="449" spans="1:5" x14ac:dyDescent="0.2">
      <c r="A449" s="4" t="s">
        <v>451</v>
      </c>
      <c r="B449" s="16" t="s">
        <v>0</v>
      </c>
      <c r="C449" s="28">
        <v>53125</v>
      </c>
      <c r="D449" s="4"/>
      <c r="E449" s="54" t="str">
        <f t="shared" si="6"/>
        <v/>
      </c>
    </row>
    <row r="450" spans="1:5" x14ac:dyDescent="0.2">
      <c r="A450" s="6" t="s">
        <v>452</v>
      </c>
      <c r="B450" s="19">
        <v>45</v>
      </c>
      <c r="C450" s="26">
        <v>0</v>
      </c>
      <c r="D450" s="41" t="s">
        <v>1</v>
      </c>
      <c r="E450" s="54">
        <f t="shared" ref="E450:E513" si="7">IF(C450=0,IF(D450="ТПХ",LOOKUP(2,1/(LEFT($A$2:$A$2429,SEARCH("-",$A$2:$A$2429)-1)=LEFT(A450,SEARCH(" ",A450)-1)),$C$2:$C$2429)*B450/100,""),"")</f>
        <v>39776.804999999993</v>
      </c>
    </row>
    <row r="451" spans="1:5" x14ac:dyDescent="0.2">
      <c r="A451" s="6" t="s">
        <v>453</v>
      </c>
      <c r="B451" s="19">
        <v>0</v>
      </c>
      <c r="C451" s="26">
        <v>0</v>
      </c>
      <c r="D451" s="41"/>
      <c r="E451" s="54" t="str">
        <f t="shared" si="7"/>
        <v/>
      </c>
    </row>
    <row r="452" spans="1:5" x14ac:dyDescent="0.2">
      <c r="A452" s="4" t="s">
        <v>454</v>
      </c>
      <c r="B452" s="16" t="s">
        <v>0</v>
      </c>
      <c r="C452" s="28">
        <v>88392.9</v>
      </c>
      <c r="D452" s="4"/>
      <c r="E452" s="54" t="str">
        <f t="shared" si="7"/>
        <v/>
      </c>
    </row>
    <row r="453" spans="1:5" x14ac:dyDescent="0.2">
      <c r="A453" s="6" t="s">
        <v>455</v>
      </c>
      <c r="B453" s="19">
        <v>0</v>
      </c>
      <c r="C453" s="26">
        <v>0</v>
      </c>
      <c r="D453" s="41"/>
      <c r="E453" s="54" t="str">
        <f t="shared" si="7"/>
        <v/>
      </c>
    </row>
    <row r="454" spans="1:5" x14ac:dyDescent="0.2">
      <c r="A454" s="4" t="s">
        <v>456</v>
      </c>
      <c r="B454" s="16" t="s">
        <v>0</v>
      </c>
      <c r="C454" s="28">
        <v>48120</v>
      </c>
      <c r="D454" s="4"/>
      <c r="E454" s="54" t="str">
        <f t="shared" si="7"/>
        <v/>
      </c>
    </row>
    <row r="455" spans="1:5" x14ac:dyDescent="0.2">
      <c r="A455" s="6" t="s">
        <v>457</v>
      </c>
      <c r="B455" s="19">
        <v>0</v>
      </c>
      <c r="C455" s="26">
        <v>0</v>
      </c>
      <c r="D455" s="41"/>
      <c r="E455" s="54" t="str">
        <f t="shared" si="7"/>
        <v/>
      </c>
    </row>
    <row r="456" spans="1:5" x14ac:dyDescent="0.2">
      <c r="A456" s="4" t="s">
        <v>458</v>
      </c>
      <c r="B456" s="16" t="s">
        <v>0</v>
      </c>
      <c r="C456" s="28">
        <v>52178.400000000001</v>
      </c>
      <c r="D456" s="4"/>
      <c r="E456" s="54" t="str">
        <f t="shared" si="7"/>
        <v/>
      </c>
    </row>
    <row r="457" spans="1:5" x14ac:dyDescent="0.2">
      <c r="A457" s="6" t="s">
        <v>459</v>
      </c>
      <c r="B457" s="19">
        <v>0</v>
      </c>
      <c r="C457" s="26">
        <v>0</v>
      </c>
      <c r="D457" s="41"/>
      <c r="E457" s="54" t="str">
        <f t="shared" si="7"/>
        <v/>
      </c>
    </row>
    <row r="458" spans="1:5" x14ac:dyDescent="0.2">
      <c r="A458" s="4" t="s">
        <v>460</v>
      </c>
      <c r="B458" s="16" t="s">
        <v>0</v>
      </c>
      <c r="C458" s="28">
        <v>108705</v>
      </c>
      <c r="D458" s="4"/>
      <c r="E458" s="54" t="str">
        <f t="shared" si="7"/>
        <v/>
      </c>
    </row>
    <row r="459" spans="1:5" x14ac:dyDescent="0.2">
      <c r="A459" s="6" t="s">
        <v>461</v>
      </c>
      <c r="B459" s="19">
        <v>0</v>
      </c>
      <c r="C459" s="26">
        <v>0</v>
      </c>
      <c r="D459" s="41"/>
      <c r="E459" s="54" t="str">
        <f t="shared" si="7"/>
        <v/>
      </c>
    </row>
    <row r="460" spans="1:5" x14ac:dyDescent="0.2">
      <c r="A460" s="4" t="s">
        <v>462</v>
      </c>
      <c r="B460" s="16" t="s">
        <v>0</v>
      </c>
      <c r="C460" s="28">
        <v>40104.01</v>
      </c>
      <c r="D460" s="4"/>
      <c r="E460" s="54" t="str">
        <f t="shared" si="7"/>
        <v/>
      </c>
    </row>
    <row r="461" spans="1:5" x14ac:dyDescent="0.2">
      <c r="A461" s="6" t="s">
        <v>463</v>
      </c>
      <c r="B461" s="19">
        <v>45</v>
      </c>
      <c r="C461" s="26">
        <v>0</v>
      </c>
      <c r="D461" s="41" t="s">
        <v>1</v>
      </c>
      <c r="E461" s="54">
        <f t="shared" si="7"/>
        <v>16834.5</v>
      </c>
    </row>
    <row r="462" spans="1:5" x14ac:dyDescent="0.2">
      <c r="A462" s="6" t="s">
        <v>464</v>
      </c>
      <c r="B462" s="19">
        <v>0</v>
      </c>
      <c r="C462" s="26">
        <v>0</v>
      </c>
      <c r="D462" s="41"/>
      <c r="E462" s="54" t="str">
        <f t="shared" si="7"/>
        <v/>
      </c>
    </row>
    <row r="463" spans="1:5" x14ac:dyDescent="0.2">
      <c r="A463" s="4" t="s">
        <v>465</v>
      </c>
      <c r="B463" s="16" t="s">
        <v>19</v>
      </c>
      <c r="C463" s="28">
        <v>0</v>
      </c>
      <c r="D463" s="4" t="s">
        <v>1</v>
      </c>
      <c r="E463" s="54" t="e">
        <f t="shared" si="7"/>
        <v>#N/A</v>
      </c>
    </row>
    <row r="464" spans="1:5" x14ac:dyDescent="0.2">
      <c r="A464" s="58" t="s">
        <v>466</v>
      </c>
      <c r="B464" s="56" t="s">
        <v>0</v>
      </c>
      <c r="C464" s="57">
        <v>37410</v>
      </c>
      <c r="D464" s="55"/>
      <c r="E464" s="54" t="str">
        <f t="shared" si="7"/>
        <v/>
      </c>
    </row>
    <row r="465" spans="1:5" x14ac:dyDescent="0.2">
      <c r="A465" s="6" t="s">
        <v>467</v>
      </c>
      <c r="B465" s="19">
        <v>45</v>
      </c>
      <c r="C465" s="26">
        <v>243040</v>
      </c>
      <c r="D465" s="41" t="s">
        <v>1</v>
      </c>
      <c r="E465" s="54" t="str">
        <f t="shared" si="7"/>
        <v/>
      </c>
    </row>
    <row r="466" spans="1:5" x14ac:dyDescent="0.2">
      <c r="A466" s="6" t="s">
        <v>468</v>
      </c>
      <c r="B466" s="19">
        <v>45</v>
      </c>
      <c r="C466" s="26">
        <v>171360</v>
      </c>
      <c r="D466" s="41" t="s">
        <v>1</v>
      </c>
      <c r="E466" s="54" t="str">
        <f t="shared" si="7"/>
        <v/>
      </c>
    </row>
    <row r="467" spans="1:5" x14ac:dyDescent="0.2">
      <c r="A467" s="6" t="s">
        <v>469</v>
      </c>
      <c r="B467" s="19">
        <v>45</v>
      </c>
      <c r="C467" s="26">
        <v>161280</v>
      </c>
      <c r="D467" s="41" t="s">
        <v>1</v>
      </c>
      <c r="E467" s="54" t="str">
        <f t="shared" si="7"/>
        <v/>
      </c>
    </row>
    <row r="468" spans="1:5" x14ac:dyDescent="0.2">
      <c r="A468" s="6" t="s">
        <v>470</v>
      </c>
      <c r="B468" s="19">
        <v>45</v>
      </c>
      <c r="C468" s="26">
        <v>0</v>
      </c>
      <c r="D468" s="41" t="s">
        <v>1</v>
      </c>
      <c r="E468" s="54">
        <f t="shared" si="7"/>
        <v>6300</v>
      </c>
    </row>
    <row r="469" spans="1:5" x14ac:dyDescent="0.2">
      <c r="A469" s="6" t="s">
        <v>471</v>
      </c>
      <c r="B469" s="19">
        <v>45</v>
      </c>
      <c r="C469" s="28">
        <v>0</v>
      </c>
      <c r="D469" s="41"/>
      <c r="E469" s="54" t="str">
        <f t="shared" si="7"/>
        <v/>
      </c>
    </row>
    <row r="470" spans="1:5" x14ac:dyDescent="0.2">
      <c r="A470" s="4" t="s">
        <v>472</v>
      </c>
      <c r="B470" s="16" t="s">
        <v>0</v>
      </c>
      <c r="C470" s="28">
        <v>14000</v>
      </c>
      <c r="D470" s="38"/>
      <c r="E470" s="54" t="str">
        <f t="shared" si="7"/>
        <v/>
      </c>
    </row>
    <row r="471" spans="1:5" x14ac:dyDescent="0.2">
      <c r="A471" s="6" t="s">
        <v>473</v>
      </c>
      <c r="B471" s="19">
        <v>0</v>
      </c>
      <c r="C471" s="26">
        <v>0</v>
      </c>
      <c r="D471" s="41"/>
      <c r="E471" s="54" t="str">
        <f t="shared" si="7"/>
        <v/>
      </c>
    </row>
    <row r="472" spans="1:5" x14ac:dyDescent="0.2">
      <c r="A472" s="6" t="s">
        <v>474</v>
      </c>
      <c r="B472" s="19">
        <v>45</v>
      </c>
      <c r="C472" s="26">
        <v>0</v>
      </c>
      <c r="D472" s="41" t="s">
        <v>1</v>
      </c>
      <c r="E472" s="54" t="e">
        <f t="shared" si="7"/>
        <v>#N/A</v>
      </c>
    </row>
    <row r="473" spans="1:5" x14ac:dyDescent="0.2">
      <c r="A473" s="6" t="s">
        <v>475</v>
      </c>
      <c r="B473" s="19">
        <v>0</v>
      </c>
      <c r="C473" s="26">
        <v>46000</v>
      </c>
      <c r="D473" s="41"/>
      <c r="E473" s="54" t="str">
        <f t="shared" si="7"/>
        <v/>
      </c>
    </row>
    <row r="474" spans="1:5" x14ac:dyDescent="0.2">
      <c r="A474" s="3" t="s">
        <v>476</v>
      </c>
      <c r="B474" s="19">
        <v>0</v>
      </c>
      <c r="C474" s="26">
        <v>342410.71</v>
      </c>
      <c r="D474" s="41"/>
      <c r="E474" s="54" t="str">
        <f t="shared" si="7"/>
        <v/>
      </c>
    </row>
    <row r="475" spans="1:5" x14ac:dyDescent="0.2">
      <c r="A475" s="3" t="s">
        <v>477</v>
      </c>
      <c r="B475" s="19">
        <v>0</v>
      </c>
      <c r="C475" s="26">
        <v>0</v>
      </c>
      <c r="D475" s="41"/>
      <c r="E475" s="54" t="str">
        <f t="shared" si="7"/>
        <v/>
      </c>
    </row>
    <row r="476" spans="1:5" x14ac:dyDescent="0.2">
      <c r="A476" s="3" t="s">
        <v>478</v>
      </c>
      <c r="B476" s="19">
        <v>0</v>
      </c>
      <c r="C476" s="26">
        <v>204000</v>
      </c>
      <c r="D476" s="41"/>
      <c r="E476" s="54" t="str">
        <f t="shared" si="7"/>
        <v/>
      </c>
    </row>
    <row r="477" spans="1:5" x14ac:dyDescent="0.2">
      <c r="A477" s="3" t="s">
        <v>479</v>
      </c>
      <c r="B477" s="19">
        <v>0</v>
      </c>
      <c r="C477" s="26">
        <v>76292.800000000003</v>
      </c>
      <c r="D477" s="41"/>
      <c r="E477" s="54" t="str">
        <f t="shared" si="7"/>
        <v/>
      </c>
    </row>
    <row r="478" spans="1:5" x14ac:dyDescent="0.2">
      <c r="A478" s="3" t="s">
        <v>480</v>
      </c>
      <c r="B478" s="19">
        <v>0</v>
      </c>
      <c r="C478" s="26">
        <v>380031.05000000005</v>
      </c>
      <c r="D478" s="41"/>
      <c r="E478" s="54" t="str">
        <f t="shared" si="7"/>
        <v/>
      </c>
    </row>
    <row r="479" spans="1:5" x14ac:dyDescent="0.2">
      <c r="A479" s="3" t="s">
        <v>481</v>
      </c>
      <c r="B479" s="19">
        <v>0</v>
      </c>
      <c r="C479" s="26">
        <v>163687.5</v>
      </c>
      <c r="D479" s="41"/>
      <c r="E479" s="54" t="str">
        <f t="shared" si="7"/>
        <v/>
      </c>
    </row>
    <row r="480" spans="1:5" x14ac:dyDescent="0.2">
      <c r="A480" s="3" t="s">
        <v>482</v>
      </c>
      <c r="B480" s="19">
        <v>0</v>
      </c>
      <c r="C480" s="26">
        <v>347687</v>
      </c>
      <c r="D480" s="41"/>
      <c r="E480" s="54" t="str">
        <f t="shared" si="7"/>
        <v/>
      </c>
    </row>
    <row r="481" spans="1:5" x14ac:dyDescent="0.2">
      <c r="A481" s="3" t="s">
        <v>483</v>
      </c>
      <c r="B481" s="19">
        <v>0</v>
      </c>
      <c r="C481" s="26">
        <v>265237.5</v>
      </c>
      <c r="D481" s="41"/>
      <c r="E481" s="54" t="str">
        <f t="shared" si="7"/>
        <v/>
      </c>
    </row>
    <row r="482" spans="1:5" x14ac:dyDescent="0.2">
      <c r="A482" s="3" t="s">
        <v>484</v>
      </c>
      <c r="B482" s="19">
        <v>45</v>
      </c>
      <c r="C482" s="26">
        <v>0</v>
      </c>
      <c r="D482" s="41" t="s">
        <v>1</v>
      </c>
      <c r="E482" s="54" t="e">
        <f t="shared" si="7"/>
        <v>#N/A</v>
      </c>
    </row>
    <row r="483" spans="1:5" x14ac:dyDescent="0.2">
      <c r="A483" s="3" t="s">
        <v>485</v>
      </c>
      <c r="B483" s="19">
        <v>0</v>
      </c>
      <c r="C483" s="26">
        <v>383250</v>
      </c>
      <c r="D483" s="41"/>
      <c r="E483" s="54" t="str">
        <f t="shared" si="7"/>
        <v/>
      </c>
    </row>
    <row r="484" spans="1:5" x14ac:dyDescent="0.2">
      <c r="A484" s="3" t="s">
        <v>486</v>
      </c>
      <c r="B484" s="19">
        <v>0</v>
      </c>
      <c r="C484" s="26">
        <v>0</v>
      </c>
      <c r="D484" s="41"/>
      <c r="E484" s="54" t="str">
        <f t="shared" si="7"/>
        <v/>
      </c>
    </row>
    <row r="485" spans="1:5" x14ac:dyDescent="0.2">
      <c r="A485" s="4" t="s">
        <v>487</v>
      </c>
      <c r="B485" s="16" t="s">
        <v>0</v>
      </c>
      <c r="C485" s="28">
        <v>191625</v>
      </c>
      <c r="D485" s="4"/>
      <c r="E485" s="54" t="str">
        <f t="shared" si="7"/>
        <v/>
      </c>
    </row>
    <row r="486" spans="1:5" x14ac:dyDescent="0.2">
      <c r="A486" s="3" t="s">
        <v>488</v>
      </c>
      <c r="B486" s="19">
        <v>0</v>
      </c>
      <c r="C486" s="26">
        <v>0</v>
      </c>
      <c r="D486" s="41"/>
      <c r="E486" s="54" t="str">
        <f t="shared" si="7"/>
        <v/>
      </c>
    </row>
    <row r="487" spans="1:5" x14ac:dyDescent="0.2">
      <c r="A487" s="4" t="s">
        <v>489</v>
      </c>
      <c r="B487" s="16" t="s">
        <v>0</v>
      </c>
      <c r="C487" s="28">
        <v>249100</v>
      </c>
      <c r="D487" s="4"/>
      <c r="E487" s="54" t="str">
        <f t="shared" si="7"/>
        <v/>
      </c>
    </row>
    <row r="488" spans="1:5" x14ac:dyDescent="0.2">
      <c r="A488" s="3" t="s">
        <v>490</v>
      </c>
      <c r="B488" s="19">
        <v>0</v>
      </c>
      <c r="C488" s="26">
        <v>408571.28</v>
      </c>
      <c r="D488" s="41"/>
      <c r="E488" s="54" t="str">
        <f t="shared" si="7"/>
        <v/>
      </c>
    </row>
    <row r="489" spans="1:5" x14ac:dyDescent="0.2">
      <c r="A489" s="3" t="s">
        <v>491</v>
      </c>
      <c r="B489" s="19">
        <v>0</v>
      </c>
      <c r="C489" s="26">
        <v>52800</v>
      </c>
      <c r="D489" s="41"/>
      <c r="E489" s="54" t="str">
        <f t="shared" si="7"/>
        <v/>
      </c>
    </row>
    <row r="490" spans="1:5" x14ac:dyDescent="0.2">
      <c r="A490" s="3" t="s">
        <v>492</v>
      </c>
      <c r="B490" s="19">
        <v>0</v>
      </c>
      <c r="C490" s="26">
        <v>1290000</v>
      </c>
      <c r="D490" s="41"/>
      <c r="E490" s="54" t="str">
        <f t="shared" si="7"/>
        <v/>
      </c>
    </row>
    <row r="491" spans="1:5" x14ac:dyDescent="0.2">
      <c r="A491" s="3" t="s">
        <v>493</v>
      </c>
      <c r="B491" s="19">
        <v>0</v>
      </c>
      <c r="C491" s="26">
        <v>1548000</v>
      </c>
      <c r="D491" s="41"/>
      <c r="E491" s="54" t="str">
        <f t="shared" si="7"/>
        <v/>
      </c>
    </row>
    <row r="492" spans="1:5" x14ac:dyDescent="0.2">
      <c r="A492" s="3" t="s">
        <v>494</v>
      </c>
      <c r="B492" s="19">
        <v>0</v>
      </c>
      <c r="C492" s="26">
        <v>0</v>
      </c>
      <c r="D492" s="41"/>
      <c r="E492" s="54" t="str">
        <f t="shared" si="7"/>
        <v/>
      </c>
    </row>
    <row r="493" spans="1:5" x14ac:dyDescent="0.2">
      <c r="A493" s="3" t="s">
        <v>495</v>
      </c>
      <c r="B493" s="19">
        <v>0</v>
      </c>
      <c r="C493" s="26">
        <v>0</v>
      </c>
      <c r="D493" s="41"/>
      <c r="E493" s="54" t="str">
        <f t="shared" si="7"/>
        <v/>
      </c>
    </row>
    <row r="494" spans="1:5" x14ac:dyDescent="0.2">
      <c r="A494" s="5" t="s">
        <v>496</v>
      </c>
      <c r="B494" s="18" t="s">
        <v>0</v>
      </c>
      <c r="C494" s="29">
        <v>1295256.5</v>
      </c>
      <c r="D494" s="37"/>
      <c r="E494" s="54" t="str">
        <f t="shared" si="7"/>
        <v/>
      </c>
    </row>
    <row r="495" spans="1:5" x14ac:dyDescent="0.2">
      <c r="A495" s="4" t="s">
        <v>497</v>
      </c>
      <c r="B495" s="16" t="s">
        <v>0</v>
      </c>
      <c r="C495" s="28">
        <v>116625</v>
      </c>
      <c r="D495" s="4"/>
      <c r="E495" s="54" t="str">
        <f t="shared" si="7"/>
        <v/>
      </c>
    </row>
    <row r="496" spans="1:5" x14ac:dyDescent="0.2">
      <c r="A496" s="3" t="s">
        <v>498</v>
      </c>
      <c r="B496" s="19">
        <v>0</v>
      </c>
      <c r="C496" s="26">
        <v>781515</v>
      </c>
      <c r="D496" s="41"/>
      <c r="E496" s="54" t="str">
        <f t="shared" si="7"/>
        <v/>
      </c>
    </row>
    <row r="497" spans="1:5" x14ac:dyDescent="0.2">
      <c r="A497" s="3" t="s">
        <v>499</v>
      </c>
      <c r="B497" s="19">
        <v>0</v>
      </c>
      <c r="C497" s="26">
        <v>3275400</v>
      </c>
      <c r="D497" s="41"/>
      <c r="E497" s="54" t="str">
        <f t="shared" si="7"/>
        <v/>
      </c>
    </row>
    <row r="498" spans="1:5" x14ac:dyDescent="0.2">
      <c r="A498" s="3" t="s">
        <v>500</v>
      </c>
      <c r="B498" s="19">
        <v>0</v>
      </c>
      <c r="C498" s="26">
        <v>0</v>
      </c>
      <c r="D498" s="41"/>
      <c r="E498" s="54" t="str">
        <f t="shared" si="7"/>
        <v/>
      </c>
    </row>
    <row r="499" spans="1:5" x14ac:dyDescent="0.2">
      <c r="A499" s="5" t="s">
        <v>501</v>
      </c>
      <c r="B499" s="18" t="s">
        <v>0</v>
      </c>
      <c r="C499" s="29">
        <v>1235528.26</v>
      </c>
      <c r="D499" s="37"/>
      <c r="E499" s="54" t="str">
        <f t="shared" si="7"/>
        <v/>
      </c>
    </row>
    <row r="500" spans="1:5" x14ac:dyDescent="0.2">
      <c r="A500" s="3" t="s">
        <v>502</v>
      </c>
      <c r="B500" s="19">
        <v>0</v>
      </c>
      <c r="C500" s="26">
        <v>445208.77</v>
      </c>
      <c r="D500" s="41"/>
      <c r="E500" s="54" t="str">
        <f t="shared" si="7"/>
        <v/>
      </c>
    </row>
    <row r="501" spans="1:5" x14ac:dyDescent="0.2">
      <c r="A501" s="3" t="s">
        <v>503</v>
      </c>
      <c r="B501" s="19">
        <v>0</v>
      </c>
      <c r="C501" s="26">
        <v>1230477.71</v>
      </c>
      <c r="D501" s="41"/>
      <c r="E501" s="54" t="str">
        <f t="shared" si="7"/>
        <v/>
      </c>
    </row>
    <row r="502" spans="1:5" x14ac:dyDescent="0.2">
      <c r="A502" s="3" t="s">
        <v>504</v>
      </c>
      <c r="B502" s="19">
        <v>0</v>
      </c>
      <c r="C502" s="26">
        <v>894892.87999999989</v>
      </c>
      <c r="D502" s="41"/>
      <c r="E502" s="54" t="str">
        <f t="shared" si="7"/>
        <v/>
      </c>
    </row>
    <row r="503" spans="1:5" x14ac:dyDescent="0.2">
      <c r="A503" s="3" t="s">
        <v>505</v>
      </c>
      <c r="B503" s="19">
        <v>0</v>
      </c>
      <c r="C503" s="26">
        <v>567000</v>
      </c>
      <c r="D503" s="41"/>
      <c r="E503" s="54" t="str">
        <f t="shared" si="7"/>
        <v/>
      </c>
    </row>
    <row r="504" spans="1:5" x14ac:dyDescent="0.2">
      <c r="A504" s="3" t="s">
        <v>506</v>
      </c>
      <c r="B504" s="19">
        <v>0</v>
      </c>
      <c r="C504" s="26">
        <v>0</v>
      </c>
      <c r="D504" s="41"/>
      <c r="E504" s="54" t="str">
        <f t="shared" si="7"/>
        <v/>
      </c>
    </row>
    <row r="505" spans="1:5" x14ac:dyDescent="0.2">
      <c r="A505" s="5" t="s">
        <v>507</v>
      </c>
      <c r="B505" s="18" t="s">
        <v>0</v>
      </c>
      <c r="C505" s="29">
        <v>822182.83</v>
      </c>
      <c r="D505" s="37"/>
      <c r="E505" s="54" t="str">
        <f t="shared" si="7"/>
        <v/>
      </c>
    </row>
    <row r="506" spans="1:5" x14ac:dyDescent="0.2">
      <c r="A506" s="3" t="s">
        <v>508</v>
      </c>
      <c r="B506" s="19">
        <v>0</v>
      </c>
      <c r="C506" s="26">
        <v>0</v>
      </c>
      <c r="D506" s="41"/>
      <c r="E506" s="54" t="str">
        <f t="shared" si="7"/>
        <v/>
      </c>
    </row>
    <row r="507" spans="1:5" x14ac:dyDescent="0.2">
      <c r="A507" s="4" t="s">
        <v>509</v>
      </c>
      <c r="B507" s="16" t="s">
        <v>0</v>
      </c>
      <c r="C507" s="28">
        <v>786980.71643999999</v>
      </c>
      <c r="D507" s="36"/>
      <c r="E507" s="54" t="str">
        <f t="shared" si="7"/>
        <v/>
      </c>
    </row>
    <row r="508" spans="1:5" x14ac:dyDescent="0.2">
      <c r="A508" s="3" t="s">
        <v>510</v>
      </c>
      <c r="B508" s="19">
        <v>0</v>
      </c>
      <c r="C508" s="26">
        <v>1171875</v>
      </c>
      <c r="D508" s="41"/>
      <c r="E508" s="54" t="str">
        <f t="shared" si="7"/>
        <v/>
      </c>
    </row>
    <row r="509" spans="1:5" x14ac:dyDescent="0.2">
      <c r="A509" s="3" t="s">
        <v>511</v>
      </c>
      <c r="B509" s="19">
        <v>0</v>
      </c>
      <c r="C509" s="26">
        <v>1983800</v>
      </c>
      <c r="D509" s="41"/>
      <c r="E509" s="54" t="str">
        <f t="shared" si="7"/>
        <v/>
      </c>
    </row>
    <row r="510" spans="1:5" x14ac:dyDescent="0.2">
      <c r="A510" s="3" t="s">
        <v>512</v>
      </c>
      <c r="B510" s="19">
        <v>0</v>
      </c>
      <c r="C510" s="26">
        <v>3824375.1</v>
      </c>
      <c r="D510" s="41"/>
      <c r="E510" s="54" t="str">
        <f t="shared" si="7"/>
        <v/>
      </c>
    </row>
    <row r="511" spans="1:5" x14ac:dyDescent="0.2">
      <c r="A511" s="3" t="s">
        <v>513</v>
      </c>
      <c r="B511" s="19">
        <v>0</v>
      </c>
      <c r="C511" s="26">
        <v>1714285.68</v>
      </c>
      <c r="D511" s="41"/>
      <c r="E511" s="54" t="str">
        <f t="shared" si="7"/>
        <v/>
      </c>
    </row>
    <row r="512" spans="1:5" x14ac:dyDescent="0.2">
      <c r="A512" s="3" t="s">
        <v>514</v>
      </c>
      <c r="B512" s="19">
        <v>0</v>
      </c>
      <c r="C512" s="26">
        <v>5357142.75</v>
      </c>
      <c r="D512" s="41"/>
      <c r="E512" s="54" t="str">
        <f t="shared" si="7"/>
        <v/>
      </c>
    </row>
    <row r="513" spans="1:5" x14ac:dyDescent="0.2">
      <c r="A513" s="3" t="s">
        <v>515</v>
      </c>
      <c r="B513" s="19">
        <v>0</v>
      </c>
      <c r="C513" s="26">
        <v>11571428.34</v>
      </c>
      <c r="D513" s="41"/>
      <c r="E513" s="54" t="str">
        <f t="shared" si="7"/>
        <v/>
      </c>
    </row>
    <row r="514" spans="1:5" x14ac:dyDescent="0.2">
      <c r="A514" s="3" t="s">
        <v>516</v>
      </c>
      <c r="B514" s="19">
        <v>0</v>
      </c>
      <c r="C514" s="26">
        <v>2519193.6000000001</v>
      </c>
      <c r="D514" s="41"/>
      <c r="E514" s="54" t="str">
        <f t="shared" ref="E514:E577" si="8">IF(C514=0,IF(D514="ТПХ",LOOKUP(2,1/(LEFT($A$2:$A$2429,SEARCH("-",$A$2:$A$2429)-1)=LEFT(A514,SEARCH(" ",A514)-1)),$C$2:$C$2429)*B514/100,""),"")</f>
        <v/>
      </c>
    </row>
    <row r="515" spans="1:5" x14ac:dyDescent="0.2">
      <c r="A515" s="3" t="s">
        <v>517</v>
      </c>
      <c r="B515" s="19">
        <v>0</v>
      </c>
      <c r="C515" s="26">
        <v>1875603.63</v>
      </c>
      <c r="D515" s="41"/>
      <c r="E515" s="54" t="str">
        <f t="shared" si="8"/>
        <v/>
      </c>
    </row>
    <row r="516" spans="1:5" x14ac:dyDescent="0.2">
      <c r="A516" s="3" t="s">
        <v>518</v>
      </c>
      <c r="B516" s="19">
        <v>0</v>
      </c>
      <c r="C516" s="26">
        <v>0</v>
      </c>
      <c r="D516" s="41"/>
      <c r="E516" s="54" t="str">
        <f t="shared" si="8"/>
        <v/>
      </c>
    </row>
    <row r="517" spans="1:5" x14ac:dyDescent="0.2">
      <c r="A517" s="4" t="s">
        <v>519</v>
      </c>
      <c r="B517" s="16" t="s">
        <v>0</v>
      </c>
      <c r="C517" s="28">
        <v>3486718.4999999995</v>
      </c>
      <c r="D517" s="36"/>
      <c r="E517" s="54" t="str">
        <f t="shared" si="8"/>
        <v/>
      </c>
    </row>
    <row r="518" spans="1:5" x14ac:dyDescent="0.2">
      <c r="A518" s="3" t="s">
        <v>520</v>
      </c>
      <c r="B518" s="19">
        <v>0</v>
      </c>
      <c r="C518" s="26">
        <v>0</v>
      </c>
      <c r="D518" s="41"/>
      <c r="E518" s="54" t="str">
        <f t="shared" si="8"/>
        <v/>
      </c>
    </row>
    <row r="519" spans="1:5" x14ac:dyDescent="0.2">
      <c r="A519" s="4" t="s">
        <v>521</v>
      </c>
      <c r="B519" s="16" t="s">
        <v>0</v>
      </c>
      <c r="C519" s="28">
        <v>813825</v>
      </c>
      <c r="D519" s="36"/>
      <c r="E519" s="54" t="str">
        <f t="shared" si="8"/>
        <v/>
      </c>
    </row>
    <row r="520" spans="1:5" x14ac:dyDescent="0.2">
      <c r="A520" s="3" t="s">
        <v>522</v>
      </c>
      <c r="B520" s="19">
        <v>0</v>
      </c>
      <c r="C520" s="26">
        <v>0</v>
      </c>
      <c r="D520" s="41"/>
      <c r="E520" s="54" t="str">
        <f t="shared" si="8"/>
        <v/>
      </c>
    </row>
    <row r="521" spans="1:5" x14ac:dyDescent="0.2">
      <c r="A521" s="4" t="s">
        <v>523</v>
      </c>
      <c r="B521" s="16" t="s">
        <v>0</v>
      </c>
      <c r="C521" s="28">
        <v>1462500</v>
      </c>
      <c r="D521" s="36"/>
      <c r="E521" s="54" t="str">
        <f t="shared" si="8"/>
        <v/>
      </c>
    </row>
    <row r="522" spans="1:5" x14ac:dyDescent="0.2">
      <c r="A522" s="3" t="s">
        <v>524</v>
      </c>
      <c r="B522" s="19">
        <v>0</v>
      </c>
      <c r="C522" s="26">
        <v>0</v>
      </c>
      <c r="D522" s="41"/>
      <c r="E522" s="54" t="str">
        <f t="shared" si="8"/>
        <v/>
      </c>
    </row>
    <row r="523" spans="1:5" x14ac:dyDescent="0.2">
      <c r="A523" s="4" t="s">
        <v>525</v>
      </c>
      <c r="B523" s="16" t="s">
        <v>0</v>
      </c>
      <c r="C523" s="28">
        <v>1998487.5</v>
      </c>
      <c r="D523" s="36"/>
      <c r="E523" s="54" t="str">
        <f t="shared" si="8"/>
        <v/>
      </c>
    </row>
    <row r="524" spans="1:5" x14ac:dyDescent="0.2">
      <c r="A524" s="3" t="s">
        <v>526</v>
      </c>
      <c r="B524" s="19">
        <v>0</v>
      </c>
      <c r="C524" s="26">
        <v>0</v>
      </c>
      <c r="D524" s="41"/>
      <c r="E524" s="54" t="str">
        <f t="shared" si="8"/>
        <v/>
      </c>
    </row>
    <row r="525" spans="1:5" x14ac:dyDescent="0.2">
      <c r="A525" s="4" t="s">
        <v>527</v>
      </c>
      <c r="B525" s="16" t="s">
        <v>0</v>
      </c>
      <c r="C525" s="28">
        <v>3976425.0000000005</v>
      </c>
      <c r="D525" s="36"/>
      <c r="E525" s="54" t="str">
        <f t="shared" si="8"/>
        <v/>
      </c>
    </row>
    <row r="526" spans="1:5" x14ac:dyDescent="0.2">
      <c r="A526" s="3" t="s">
        <v>528</v>
      </c>
      <c r="B526" s="19">
        <v>0</v>
      </c>
      <c r="C526" s="26">
        <v>0</v>
      </c>
      <c r="D526" s="41"/>
      <c r="E526" s="54" t="str">
        <f t="shared" si="8"/>
        <v/>
      </c>
    </row>
    <row r="527" spans="1:5" x14ac:dyDescent="0.2">
      <c r="A527" s="4" t="s">
        <v>529</v>
      </c>
      <c r="B527" s="16" t="s">
        <v>0</v>
      </c>
      <c r="C527" s="28">
        <v>1234233</v>
      </c>
      <c r="D527" s="36"/>
      <c r="E527" s="54" t="str">
        <f t="shared" si="8"/>
        <v/>
      </c>
    </row>
    <row r="528" spans="1:5" x14ac:dyDescent="0.2">
      <c r="A528" s="3" t="s">
        <v>530</v>
      </c>
      <c r="B528" s="19">
        <v>45</v>
      </c>
      <c r="C528" s="26">
        <v>0</v>
      </c>
      <c r="D528" s="41" t="s">
        <v>1</v>
      </c>
      <c r="E528" s="54">
        <f t="shared" si="8"/>
        <v>69660</v>
      </c>
    </row>
    <row r="529" spans="1:5" x14ac:dyDescent="0.2">
      <c r="A529" s="3" t="s">
        <v>531</v>
      </c>
      <c r="B529" s="19">
        <v>0</v>
      </c>
      <c r="C529" s="26">
        <v>154800</v>
      </c>
      <c r="D529" s="41"/>
      <c r="E529" s="54" t="str">
        <f t="shared" si="8"/>
        <v/>
      </c>
    </row>
    <row r="530" spans="1:5" x14ac:dyDescent="0.2">
      <c r="A530" s="3" t="s">
        <v>532</v>
      </c>
      <c r="B530" s="19">
        <v>45</v>
      </c>
      <c r="C530" s="26">
        <v>272070</v>
      </c>
      <c r="D530" s="41" t="s">
        <v>1</v>
      </c>
      <c r="E530" s="54" t="str">
        <f t="shared" si="8"/>
        <v/>
      </c>
    </row>
    <row r="531" spans="1:5" x14ac:dyDescent="0.2">
      <c r="A531" s="3" t="s">
        <v>533</v>
      </c>
      <c r="B531" s="19">
        <v>45</v>
      </c>
      <c r="C531" s="26">
        <v>0</v>
      </c>
      <c r="D531" s="41" t="s">
        <v>1</v>
      </c>
      <c r="E531" s="54">
        <f t="shared" si="8"/>
        <v>138150</v>
      </c>
    </row>
    <row r="532" spans="1:5" x14ac:dyDescent="0.2">
      <c r="A532" s="3" t="s">
        <v>534</v>
      </c>
      <c r="B532" s="19">
        <v>0</v>
      </c>
      <c r="C532" s="26">
        <v>307000</v>
      </c>
      <c r="D532" s="41"/>
      <c r="E532" s="54" t="str">
        <f t="shared" si="8"/>
        <v/>
      </c>
    </row>
    <row r="533" spans="1:5" x14ac:dyDescent="0.2">
      <c r="A533" s="3" t="s">
        <v>535</v>
      </c>
      <c r="B533" s="19">
        <v>45</v>
      </c>
      <c r="C533" s="26">
        <v>0</v>
      </c>
      <c r="D533" s="41" t="s">
        <v>1</v>
      </c>
      <c r="E533" s="54">
        <f t="shared" si="8"/>
        <v>32130</v>
      </c>
    </row>
    <row r="534" spans="1:5" x14ac:dyDescent="0.2">
      <c r="A534" s="3" t="s">
        <v>536</v>
      </c>
      <c r="B534" s="19">
        <v>0</v>
      </c>
      <c r="C534" s="26">
        <v>71400</v>
      </c>
      <c r="D534" s="41"/>
      <c r="E534" s="54" t="str">
        <f t="shared" si="8"/>
        <v/>
      </c>
    </row>
    <row r="535" spans="1:5" x14ac:dyDescent="0.2">
      <c r="A535" s="3" t="s">
        <v>537</v>
      </c>
      <c r="B535" s="19">
        <v>45</v>
      </c>
      <c r="C535" s="26">
        <v>0</v>
      </c>
      <c r="D535" s="41" t="s">
        <v>1</v>
      </c>
      <c r="E535" s="54">
        <f t="shared" si="8"/>
        <v>43456.5</v>
      </c>
    </row>
    <row r="536" spans="1:5" x14ac:dyDescent="0.2">
      <c r="A536" s="3" t="s">
        <v>538</v>
      </c>
      <c r="B536" s="19">
        <v>0</v>
      </c>
      <c r="C536" s="26">
        <v>96570</v>
      </c>
      <c r="D536" s="41"/>
      <c r="E536" s="54" t="str">
        <f t="shared" si="8"/>
        <v/>
      </c>
    </row>
    <row r="537" spans="1:5" x14ac:dyDescent="0.2">
      <c r="A537" s="3" t="s">
        <v>539</v>
      </c>
      <c r="B537" s="19">
        <v>45</v>
      </c>
      <c r="C537" s="26">
        <v>0</v>
      </c>
      <c r="D537" s="41" t="s">
        <v>1</v>
      </c>
      <c r="E537" s="54">
        <f t="shared" si="8"/>
        <v>0</v>
      </c>
    </row>
    <row r="538" spans="1:5" x14ac:dyDescent="0.2">
      <c r="A538" s="3" t="s">
        <v>540</v>
      </c>
      <c r="B538" s="19">
        <v>0</v>
      </c>
      <c r="C538" s="26">
        <v>0</v>
      </c>
      <c r="D538" s="41"/>
      <c r="E538" s="54" t="str">
        <f t="shared" si="8"/>
        <v/>
      </c>
    </row>
    <row r="539" spans="1:5" x14ac:dyDescent="0.2">
      <c r="A539" s="3" t="s">
        <v>541</v>
      </c>
      <c r="B539" s="19">
        <v>45</v>
      </c>
      <c r="C539" s="26">
        <v>0</v>
      </c>
      <c r="D539" s="41" t="s">
        <v>1</v>
      </c>
      <c r="E539" s="54">
        <f t="shared" si="8"/>
        <v>0</v>
      </c>
    </row>
    <row r="540" spans="1:5" x14ac:dyDescent="0.2">
      <c r="A540" s="3" t="s">
        <v>542</v>
      </c>
      <c r="B540" s="19">
        <v>0</v>
      </c>
      <c r="C540" s="26">
        <v>0</v>
      </c>
      <c r="D540" s="41"/>
      <c r="E540" s="54" t="str">
        <f t="shared" si="8"/>
        <v/>
      </c>
    </row>
    <row r="541" spans="1:5" x14ac:dyDescent="0.2">
      <c r="A541" s="3" t="s">
        <v>543</v>
      </c>
      <c r="B541" s="19">
        <v>45</v>
      </c>
      <c r="C541" s="26">
        <v>0</v>
      </c>
      <c r="D541" s="41" t="s">
        <v>1</v>
      </c>
      <c r="E541" s="54">
        <f t="shared" si="8"/>
        <v>0</v>
      </c>
    </row>
    <row r="542" spans="1:5" x14ac:dyDescent="0.2">
      <c r="A542" s="3" t="s">
        <v>544</v>
      </c>
      <c r="B542" s="19">
        <v>0</v>
      </c>
      <c r="C542" s="26">
        <v>0</v>
      </c>
      <c r="D542" s="41"/>
      <c r="E542" s="54" t="str">
        <f t="shared" si="8"/>
        <v/>
      </c>
    </row>
    <row r="543" spans="1:5" x14ac:dyDescent="0.2">
      <c r="A543" s="3" t="s">
        <v>545</v>
      </c>
      <c r="B543" s="19">
        <v>45</v>
      </c>
      <c r="C543" s="26">
        <v>0</v>
      </c>
      <c r="D543" s="41" t="s">
        <v>1</v>
      </c>
      <c r="E543" s="54">
        <f t="shared" si="8"/>
        <v>87226.875</v>
      </c>
    </row>
    <row r="544" spans="1:5" x14ac:dyDescent="0.2">
      <c r="A544" s="3" t="s">
        <v>546</v>
      </c>
      <c r="B544" s="19">
        <v>0</v>
      </c>
      <c r="C544" s="26">
        <v>0</v>
      </c>
      <c r="D544" s="41"/>
      <c r="E544" s="54" t="str">
        <f t="shared" si="8"/>
        <v/>
      </c>
    </row>
    <row r="545" spans="1:5" x14ac:dyDescent="0.2">
      <c r="A545" s="4" t="s">
        <v>547</v>
      </c>
      <c r="B545" s="16" t="s">
        <v>0</v>
      </c>
      <c r="C545" s="28">
        <v>0</v>
      </c>
      <c r="D545" s="36"/>
      <c r="E545" s="54" t="str">
        <f t="shared" si="8"/>
        <v/>
      </c>
    </row>
    <row r="546" spans="1:5" x14ac:dyDescent="0.2">
      <c r="A546" s="5" t="s">
        <v>548</v>
      </c>
      <c r="B546" s="18" t="s">
        <v>0</v>
      </c>
      <c r="C546" s="29">
        <v>193837.5</v>
      </c>
      <c r="D546" s="37"/>
      <c r="E546" s="54" t="str">
        <f t="shared" si="8"/>
        <v/>
      </c>
    </row>
    <row r="547" spans="1:5" x14ac:dyDescent="0.2">
      <c r="A547" s="3" t="s">
        <v>549</v>
      </c>
      <c r="B547" s="2">
        <v>45</v>
      </c>
      <c r="C547" s="26">
        <v>2472050</v>
      </c>
      <c r="D547" s="41" t="s">
        <v>1</v>
      </c>
      <c r="E547" s="54" t="str">
        <f t="shared" si="8"/>
        <v/>
      </c>
    </row>
    <row r="548" spans="1:5" x14ac:dyDescent="0.2">
      <c r="A548" s="3" t="s">
        <v>550</v>
      </c>
      <c r="B548" s="19">
        <v>0</v>
      </c>
      <c r="C548" s="26">
        <v>0</v>
      </c>
      <c r="D548" s="41"/>
      <c r="E548" s="54" t="str">
        <f t="shared" si="8"/>
        <v/>
      </c>
    </row>
    <row r="549" spans="1:5" x14ac:dyDescent="0.2">
      <c r="A549" s="4" t="s">
        <v>551</v>
      </c>
      <c r="B549" s="16" t="s">
        <v>0</v>
      </c>
      <c r="C549" s="28">
        <v>0</v>
      </c>
      <c r="D549" s="36"/>
      <c r="E549" s="54" t="str">
        <f t="shared" si="8"/>
        <v/>
      </c>
    </row>
    <row r="550" spans="1:5" x14ac:dyDescent="0.2">
      <c r="A550" s="5" t="s">
        <v>552</v>
      </c>
      <c r="B550" s="18" t="s">
        <v>0</v>
      </c>
      <c r="C550" s="29">
        <v>362210.97</v>
      </c>
      <c r="D550" s="37"/>
      <c r="E550" s="54" t="str">
        <f t="shared" si="8"/>
        <v/>
      </c>
    </row>
    <row r="551" spans="1:5" x14ac:dyDescent="0.2">
      <c r="A551" s="3" t="s">
        <v>553</v>
      </c>
      <c r="B551" s="19">
        <v>0</v>
      </c>
      <c r="C551" s="26">
        <v>0</v>
      </c>
      <c r="D551" s="41"/>
      <c r="E551" s="54" t="str">
        <f t="shared" si="8"/>
        <v/>
      </c>
    </row>
    <row r="552" spans="1:5" x14ac:dyDescent="0.2">
      <c r="A552" s="3" t="s">
        <v>554</v>
      </c>
      <c r="B552" s="2">
        <v>0</v>
      </c>
      <c r="C552" s="26">
        <v>0</v>
      </c>
      <c r="D552" s="41"/>
      <c r="E552" s="54" t="str">
        <f t="shared" si="8"/>
        <v/>
      </c>
    </row>
    <row r="553" spans="1:5" x14ac:dyDescent="0.2">
      <c r="A553" s="3" t="s">
        <v>555</v>
      </c>
      <c r="B553" s="2">
        <v>0</v>
      </c>
      <c r="C553" s="26">
        <v>0</v>
      </c>
      <c r="D553" s="41"/>
      <c r="E553" s="54" t="str">
        <f t="shared" si="8"/>
        <v/>
      </c>
    </row>
    <row r="554" spans="1:5" x14ac:dyDescent="0.2">
      <c r="A554" s="3" t="s">
        <v>556</v>
      </c>
      <c r="B554" s="2">
        <v>0</v>
      </c>
      <c r="C554" s="26">
        <v>0</v>
      </c>
      <c r="D554" s="41"/>
      <c r="E554" s="54" t="str">
        <f t="shared" si="8"/>
        <v/>
      </c>
    </row>
    <row r="555" spans="1:5" x14ac:dyDescent="0.2">
      <c r="A555" s="3" t="s">
        <v>557</v>
      </c>
      <c r="B555" s="19">
        <v>45</v>
      </c>
      <c r="C555" s="26">
        <v>2532309</v>
      </c>
      <c r="D555" s="41" t="s">
        <v>1</v>
      </c>
      <c r="E555" s="54" t="str">
        <f t="shared" si="8"/>
        <v/>
      </c>
    </row>
    <row r="556" spans="1:5" x14ac:dyDescent="0.2">
      <c r="A556" s="3" t="s">
        <v>558</v>
      </c>
      <c r="B556" s="19">
        <v>45</v>
      </c>
      <c r="C556" s="26">
        <v>1581250</v>
      </c>
      <c r="D556" s="41" t="s">
        <v>1</v>
      </c>
      <c r="E556" s="54" t="str">
        <f t="shared" si="8"/>
        <v/>
      </c>
    </row>
    <row r="557" spans="1:5" x14ac:dyDescent="0.2">
      <c r="A557" s="3" t="s">
        <v>559</v>
      </c>
      <c r="B557" s="19">
        <v>45</v>
      </c>
      <c r="C557" s="26">
        <v>600671.5</v>
      </c>
      <c r="D557" s="41" t="s">
        <v>1</v>
      </c>
      <c r="E557" s="54" t="str">
        <f t="shared" si="8"/>
        <v/>
      </c>
    </row>
    <row r="558" spans="1:5" x14ac:dyDescent="0.2">
      <c r="A558" s="3" t="s">
        <v>560</v>
      </c>
      <c r="B558" s="19">
        <v>45</v>
      </c>
      <c r="C558" s="26">
        <v>732324</v>
      </c>
      <c r="D558" s="41" t="s">
        <v>1</v>
      </c>
      <c r="E558" s="54" t="str">
        <f t="shared" si="8"/>
        <v/>
      </c>
    </row>
    <row r="559" spans="1:5" x14ac:dyDescent="0.2">
      <c r="A559" s="3" t="s">
        <v>561</v>
      </c>
      <c r="B559" s="19">
        <v>45</v>
      </c>
      <c r="C559" s="26">
        <v>603572</v>
      </c>
      <c r="D559" s="41" t="s">
        <v>1</v>
      </c>
      <c r="E559" s="54" t="str">
        <f t="shared" si="8"/>
        <v/>
      </c>
    </row>
    <row r="560" spans="1:5" x14ac:dyDescent="0.2">
      <c r="A560" s="3" t="s">
        <v>562</v>
      </c>
      <c r="B560" s="2">
        <v>0</v>
      </c>
      <c r="C560" s="26">
        <v>0</v>
      </c>
      <c r="D560" s="41"/>
      <c r="E560" s="54" t="str">
        <f t="shared" si="8"/>
        <v/>
      </c>
    </row>
    <row r="561" spans="1:5" x14ac:dyDescent="0.2">
      <c r="A561" s="3" t="s">
        <v>563</v>
      </c>
      <c r="B561" s="19">
        <v>45</v>
      </c>
      <c r="C561" s="26">
        <v>0</v>
      </c>
      <c r="D561" s="41" t="s">
        <v>1</v>
      </c>
      <c r="E561" s="54">
        <f t="shared" si="8"/>
        <v>3380832</v>
      </c>
    </row>
    <row r="562" spans="1:5" x14ac:dyDescent="0.2">
      <c r="A562" s="4" t="s">
        <v>564</v>
      </c>
      <c r="B562" s="16" t="s">
        <v>19</v>
      </c>
      <c r="C562" s="28">
        <v>7512960</v>
      </c>
      <c r="D562" s="36" t="s">
        <v>1</v>
      </c>
      <c r="E562" s="54" t="str">
        <f t="shared" si="8"/>
        <v/>
      </c>
    </row>
    <row r="563" spans="1:5" x14ac:dyDescent="0.2">
      <c r="A563" s="3" t="s">
        <v>565</v>
      </c>
      <c r="B563" s="2">
        <v>0</v>
      </c>
      <c r="C563" s="26">
        <v>2332000</v>
      </c>
      <c r="D563" s="41"/>
      <c r="E563" s="54" t="str">
        <f t="shared" si="8"/>
        <v/>
      </c>
    </row>
    <row r="564" spans="1:5" x14ac:dyDescent="0.2">
      <c r="A564" s="3" t="s">
        <v>566</v>
      </c>
      <c r="B564" s="2">
        <v>45</v>
      </c>
      <c r="C564" s="26">
        <v>27276480</v>
      </c>
      <c r="D564" s="41"/>
      <c r="E564" s="54" t="str">
        <f t="shared" si="8"/>
        <v/>
      </c>
    </row>
    <row r="565" spans="1:5" x14ac:dyDescent="0.2">
      <c r="A565" s="3" t="s">
        <v>567</v>
      </c>
      <c r="B565" s="2">
        <v>0</v>
      </c>
      <c r="C565" s="26">
        <v>11231071.399999999</v>
      </c>
      <c r="D565" s="41" t="s">
        <v>1</v>
      </c>
      <c r="E565" s="54" t="str">
        <f t="shared" si="8"/>
        <v/>
      </c>
    </row>
    <row r="566" spans="1:5" x14ac:dyDescent="0.2">
      <c r="A566" s="3" t="s">
        <v>568</v>
      </c>
      <c r="B566" s="2">
        <v>0</v>
      </c>
      <c r="C566" s="26">
        <v>0</v>
      </c>
      <c r="D566" s="41"/>
      <c r="E566" s="54" t="str">
        <f t="shared" si="8"/>
        <v/>
      </c>
    </row>
    <row r="567" spans="1:5" x14ac:dyDescent="0.2">
      <c r="A567" s="4" t="s">
        <v>569</v>
      </c>
      <c r="B567" s="16" t="s">
        <v>0</v>
      </c>
      <c r="C567" s="28">
        <v>68500</v>
      </c>
      <c r="D567" s="36"/>
      <c r="E567" s="54" t="str">
        <f t="shared" si="8"/>
        <v/>
      </c>
    </row>
    <row r="568" spans="1:5" x14ac:dyDescent="0.2">
      <c r="A568" s="3" t="s">
        <v>570</v>
      </c>
      <c r="B568" s="2">
        <v>0</v>
      </c>
      <c r="C568" s="26">
        <v>0</v>
      </c>
      <c r="D568" s="41"/>
      <c r="E568" s="54" t="str">
        <f t="shared" si="8"/>
        <v/>
      </c>
    </row>
    <row r="569" spans="1:5" x14ac:dyDescent="0.2">
      <c r="A569" s="4" t="s">
        <v>571</v>
      </c>
      <c r="B569" s="16" t="s">
        <v>0</v>
      </c>
      <c r="C569" s="28">
        <v>22824</v>
      </c>
      <c r="D569" s="36"/>
      <c r="E569" s="54" t="str">
        <f t="shared" si="8"/>
        <v/>
      </c>
    </row>
    <row r="570" spans="1:5" x14ac:dyDescent="0.2">
      <c r="A570" s="3" t="s">
        <v>572</v>
      </c>
      <c r="B570" s="2">
        <v>0</v>
      </c>
      <c r="C570" s="26">
        <v>1692192.86</v>
      </c>
      <c r="D570" s="41"/>
      <c r="E570" s="54" t="str">
        <f t="shared" si="8"/>
        <v/>
      </c>
    </row>
    <row r="571" spans="1:5" x14ac:dyDescent="0.2">
      <c r="A571" s="3" t="s">
        <v>573</v>
      </c>
      <c r="B571" s="2">
        <v>45</v>
      </c>
      <c r="C571" s="26">
        <v>0</v>
      </c>
      <c r="D571" s="41" t="s">
        <v>1</v>
      </c>
      <c r="E571" s="54">
        <f t="shared" si="8"/>
        <v>118286.01</v>
      </c>
    </row>
    <row r="572" spans="1:5" x14ac:dyDescent="0.2">
      <c r="A572" s="4" t="s">
        <v>574</v>
      </c>
      <c r="B572" s="16" t="s">
        <v>19</v>
      </c>
      <c r="C572" s="28">
        <v>262857.8</v>
      </c>
      <c r="D572" s="36" t="s">
        <v>1</v>
      </c>
      <c r="E572" s="54" t="str">
        <f t="shared" si="8"/>
        <v/>
      </c>
    </row>
    <row r="573" spans="1:5" x14ac:dyDescent="0.2">
      <c r="A573" s="3" t="s">
        <v>575</v>
      </c>
      <c r="B573" s="2">
        <v>0</v>
      </c>
      <c r="C573" s="26">
        <v>0</v>
      </c>
      <c r="D573" s="41"/>
      <c r="E573" s="54" t="str">
        <f t="shared" si="8"/>
        <v/>
      </c>
    </row>
    <row r="574" spans="1:5" x14ac:dyDescent="0.2">
      <c r="A574" s="4" t="s">
        <v>576</v>
      </c>
      <c r="B574" s="16" t="s">
        <v>0</v>
      </c>
      <c r="C574" s="28">
        <v>415937.5</v>
      </c>
      <c r="D574" s="36"/>
      <c r="E574" s="54" t="str">
        <f t="shared" si="8"/>
        <v/>
      </c>
    </row>
    <row r="575" spans="1:5" x14ac:dyDescent="0.2">
      <c r="A575" s="3" t="s">
        <v>577</v>
      </c>
      <c r="B575" s="2">
        <v>0</v>
      </c>
      <c r="C575" s="26">
        <v>321429</v>
      </c>
      <c r="D575" s="41"/>
      <c r="E575" s="54" t="str">
        <f t="shared" si="8"/>
        <v/>
      </c>
    </row>
    <row r="576" spans="1:5" x14ac:dyDescent="0.2">
      <c r="A576" s="3" t="s">
        <v>578</v>
      </c>
      <c r="B576" s="2">
        <v>0</v>
      </c>
      <c r="C576" s="26">
        <v>0</v>
      </c>
      <c r="D576" s="41"/>
      <c r="E576" s="54" t="str">
        <f t="shared" si="8"/>
        <v/>
      </c>
    </row>
    <row r="577" spans="1:5" x14ac:dyDescent="0.2">
      <c r="A577" s="4" t="s">
        <v>579</v>
      </c>
      <c r="B577" s="16" t="s">
        <v>0</v>
      </c>
      <c r="C577" s="28">
        <v>0</v>
      </c>
      <c r="D577" s="36"/>
      <c r="E577" s="54" t="str">
        <f t="shared" si="8"/>
        <v/>
      </c>
    </row>
    <row r="578" spans="1:5" x14ac:dyDescent="0.2">
      <c r="A578" s="5" t="s">
        <v>580</v>
      </c>
      <c r="B578" s="18" t="s">
        <v>0</v>
      </c>
      <c r="C578" s="29">
        <v>92001.84</v>
      </c>
      <c r="D578" s="37"/>
      <c r="E578" s="54" t="str">
        <f t="shared" ref="E578:E641" si="9">IF(C578=0,IF(D578="ТПХ",LOOKUP(2,1/(LEFT($A$2:$A$2429,SEARCH("-",$A$2:$A$2429)-1)=LEFT(A578,SEARCH(" ",A578)-1)),$C$2:$C$2429)*B578/100,""),"")</f>
        <v/>
      </c>
    </row>
    <row r="579" spans="1:5" x14ac:dyDescent="0.2">
      <c r="A579" s="6" t="s">
        <v>581</v>
      </c>
      <c r="B579" s="2">
        <v>0</v>
      </c>
      <c r="C579" s="26">
        <v>0</v>
      </c>
      <c r="D579" s="41"/>
      <c r="E579" s="54" t="str">
        <f t="shared" si="9"/>
        <v/>
      </c>
    </row>
    <row r="580" spans="1:5" x14ac:dyDescent="0.2">
      <c r="A580" s="4" t="s">
        <v>582</v>
      </c>
      <c r="B580" s="16" t="s">
        <v>0</v>
      </c>
      <c r="C580" s="28">
        <v>0</v>
      </c>
      <c r="D580" s="36"/>
      <c r="E580" s="54" t="str">
        <f t="shared" si="9"/>
        <v/>
      </c>
    </row>
    <row r="581" spans="1:5" x14ac:dyDescent="0.2">
      <c r="A581" s="5" t="s">
        <v>583</v>
      </c>
      <c r="B581" s="18" t="s">
        <v>0</v>
      </c>
      <c r="C581" s="28">
        <v>0</v>
      </c>
      <c r="D581" s="37"/>
      <c r="E581" s="54" t="str">
        <f t="shared" si="9"/>
        <v/>
      </c>
    </row>
    <row r="582" spans="1:5" x14ac:dyDescent="0.2">
      <c r="A582" s="58" t="s">
        <v>584</v>
      </c>
      <c r="B582" s="56" t="s">
        <v>0</v>
      </c>
      <c r="C582" s="57">
        <v>80396.78</v>
      </c>
      <c r="D582" s="55"/>
      <c r="E582" s="54" t="str">
        <f t="shared" si="9"/>
        <v/>
      </c>
    </row>
    <row r="583" spans="1:5" x14ac:dyDescent="0.2">
      <c r="A583" s="6" t="s">
        <v>585</v>
      </c>
      <c r="B583" s="2">
        <v>0</v>
      </c>
      <c r="C583" s="26">
        <v>342410.71</v>
      </c>
      <c r="D583" s="41"/>
      <c r="E583" s="54" t="str">
        <f t="shared" si="9"/>
        <v/>
      </c>
    </row>
    <row r="584" spans="1:5" x14ac:dyDescent="0.2">
      <c r="A584" s="6" t="s">
        <v>586</v>
      </c>
      <c r="B584" s="2">
        <v>0</v>
      </c>
      <c r="C584" s="26">
        <v>2116050</v>
      </c>
      <c r="D584" s="41"/>
      <c r="E584" s="54" t="str">
        <f t="shared" si="9"/>
        <v/>
      </c>
    </row>
    <row r="585" spans="1:5" x14ac:dyDescent="0.2">
      <c r="A585" s="6" t="s">
        <v>587</v>
      </c>
      <c r="B585" s="2">
        <v>0</v>
      </c>
      <c r="C585" s="26">
        <v>0</v>
      </c>
      <c r="D585" s="41"/>
      <c r="E585" s="54" t="str">
        <f t="shared" si="9"/>
        <v/>
      </c>
    </row>
    <row r="586" spans="1:5" x14ac:dyDescent="0.2">
      <c r="A586" s="4" t="s">
        <v>588</v>
      </c>
      <c r="B586" s="16" t="s">
        <v>0</v>
      </c>
      <c r="C586" s="28">
        <v>0</v>
      </c>
      <c r="D586" s="36"/>
      <c r="E586" s="54" t="str">
        <f t="shared" si="9"/>
        <v/>
      </c>
    </row>
    <row r="587" spans="1:5" x14ac:dyDescent="0.2">
      <c r="A587" s="5" t="s">
        <v>589</v>
      </c>
      <c r="B587" s="18" t="s">
        <v>0</v>
      </c>
      <c r="C587" s="29">
        <v>2729787.24</v>
      </c>
      <c r="D587" s="37"/>
      <c r="E587" s="54" t="str">
        <f t="shared" si="9"/>
        <v/>
      </c>
    </row>
    <row r="588" spans="1:5" x14ac:dyDescent="0.2">
      <c r="A588" s="6" t="s">
        <v>590</v>
      </c>
      <c r="B588" s="2">
        <v>45</v>
      </c>
      <c r="C588" s="26">
        <v>0</v>
      </c>
      <c r="D588" s="41" t="s">
        <v>1</v>
      </c>
      <c r="E588" s="54">
        <f t="shared" si="9"/>
        <v>482145.75</v>
      </c>
    </row>
    <row r="589" spans="1:5" x14ac:dyDescent="0.2">
      <c r="A589" s="4" t="s">
        <v>591</v>
      </c>
      <c r="B589" s="16" t="s">
        <v>19</v>
      </c>
      <c r="C589" s="28">
        <v>0</v>
      </c>
      <c r="D589" s="36" t="s">
        <v>1</v>
      </c>
      <c r="E589" s="54" t="e">
        <f t="shared" si="9"/>
        <v>#N/A</v>
      </c>
    </row>
    <row r="590" spans="1:5" x14ac:dyDescent="0.2">
      <c r="A590" s="58" t="s">
        <v>592</v>
      </c>
      <c r="B590" s="56" t="s">
        <v>0</v>
      </c>
      <c r="C590" s="57">
        <v>1071435</v>
      </c>
      <c r="D590" s="55"/>
      <c r="E590" s="54" t="str">
        <f t="shared" si="9"/>
        <v/>
      </c>
    </row>
    <row r="591" spans="1:5" x14ac:dyDescent="0.2">
      <c r="A591" s="3" t="s">
        <v>593</v>
      </c>
      <c r="B591" s="2">
        <v>0</v>
      </c>
      <c r="C591" s="26">
        <v>1752224.5</v>
      </c>
      <c r="D591" s="41"/>
      <c r="E591" s="54" t="str">
        <f t="shared" si="9"/>
        <v/>
      </c>
    </row>
    <row r="592" spans="1:5" x14ac:dyDescent="0.2">
      <c r="A592" s="3" t="s">
        <v>594</v>
      </c>
      <c r="B592" s="2">
        <v>0</v>
      </c>
      <c r="C592" s="26">
        <v>4585714.26</v>
      </c>
      <c r="D592" s="41"/>
      <c r="E592" s="54" t="str">
        <f t="shared" si="9"/>
        <v/>
      </c>
    </row>
    <row r="593" spans="1:5" x14ac:dyDescent="0.2">
      <c r="A593" s="3" t="s">
        <v>595</v>
      </c>
      <c r="B593" s="2">
        <v>0</v>
      </c>
      <c r="C593" s="26">
        <v>0</v>
      </c>
      <c r="D593" s="41"/>
      <c r="E593" s="54" t="str">
        <f t="shared" si="9"/>
        <v/>
      </c>
    </row>
    <row r="594" spans="1:5" x14ac:dyDescent="0.2">
      <c r="A594" s="3" t="s">
        <v>596</v>
      </c>
      <c r="B594" s="2">
        <v>0</v>
      </c>
      <c r="C594" s="26">
        <v>0</v>
      </c>
      <c r="D594" s="41"/>
      <c r="E594" s="54" t="str">
        <f t="shared" si="9"/>
        <v/>
      </c>
    </row>
    <row r="595" spans="1:5" x14ac:dyDescent="0.2">
      <c r="A595" s="3" t="s">
        <v>597</v>
      </c>
      <c r="B595" s="2">
        <v>0</v>
      </c>
      <c r="C595" s="26">
        <v>0</v>
      </c>
      <c r="D595" s="41"/>
      <c r="E595" s="54" t="str">
        <f t="shared" si="9"/>
        <v/>
      </c>
    </row>
    <row r="596" spans="1:5" x14ac:dyDescent="0.2">
      <c r="A596" s="3" t="s">
        <v>598</v>
      </c>
      <c r="B596" s="2">
        <v>0</v>
      </c>
      <c r="C596" s="26">
        <v>0</v>
      </c>
      <c r="D596" s="41"/>
      <c r="E596" s="54" t="str">
        <f t="shared" si="9"/>
        <v/>
      </c>
    </row>
    <row r="597" spans="1:5" x14ac:dyDescent="0.2">
      <c r="A597" s="3" t="s">
        <v>599</v>
      </c>
      <c r="B597" s="2">
        <v>0</v>
      </c>
      <c r="C597" s="26">
        <v>0</v>
      </c>
      <c r="D597" s="41"/>
      <c r="E597" s="54" t="str">
        <f t="shared" si="9"/>
        <v/>
      </c>
    </row>
    <row r="598" spans="1:5" x14ac:dyDescent="0.2">
      <c r="A598" s="3" t="s">
        <v>600</v>
      </c>
      <c r="B598" s="2">
        <v>0</v>
      </c>
      <c r="C598" s="26">
        <v>0</v>
      </c>
      <c r="D598" s="41"/>
      <c r="E598" s="54" t="str">
        <f t="shared" si="9"/>
        <v/>
      </c>
    </row>
    <row r="599" spans="1:5" x14ac:dyDescent="0.2">
      <c r="A599" s="6" t="s">
        <v>601</v>
      </c>
      <c r="B599" s="2">
        <v>0</v>
      </c>
      <c r="C599" s="26">
        <v>0</v>
      </c>
      <c r="D599" s="41"/>
      <c r="E599" s="54" t="str">
        <f t="shared" si="9"/>
        <v/>
      </c>
    </row>
    <row r="600" spans="1:5" x14ac:dyDescent="0.2">
      <c r="A600" s="4" t="s">
        <v>602</v>
      </c>
      <c r="B600" s="16" t="s">
        <v>0</v>
      </c>
      <c r="C600" s="28">
        <v>1994840.42</v>
      </c>
      <c r="D600" s="36"/>
      <c r="E600" s="54" t="str">
        <f t="shared" si="9"/>
        <v/>
      </c>
    </row>
    <row r="601" spans="1:5" x14ac:dyDescent="0.2">
      <c r="A601" s="6" t="s">
        <v>603</v>
      </c>
      <c r="B601" s="7">
        <v>30</v>
      </c>
      <c r="C601" s="26">
        <v>0</v>
      </c>
      <c r="D601" s="44" t="s">
        <v>1</v>
      </c>
      <c r="E601" s="54" t="e">
        <f t="shared" si="9"/>
        <v>#N/A</v>
      </c>
    </row>
    <row r="602" spans="1:5" x14ac:dyDescent="0.2">
      <c r="A602" s="3" t="s">
        <v>604</v>
      </c>
      <c r="B602" s="2">
        <v>0</v>
      </c>
      <c r="C602" s="26">
        <v>0</v>
      </c>
      <c r="D602" s="41"/>
      <c r="E602" s="54" t="str">
        <f t="shared" si="9"/>
        <v/>
      </c>
    </row>
    <row r="603" spans="1:5" x14ac:dyDescent="0.2">
      <c r="A603" s="4" t="s">
        <v>605</v>
      </c>
      <c r="B603" s="16" t="s">
        <v>0</v>
      </c>
      <c r="C603" s="28">
        <v>98214.28</v>
      </c>
      <c r="D603" s="36"/>
      <c r="E603" s="54" t="str">
        <f t="shared" si="9"/>
        <v/>
      </c>
    </row>
    <row r="604" spans="1:5" x14ac:dyDescent="0.2">
      <c r="A604" s="6" t="s">
        <v>606</v>
      </c>
      <c r="B604" s="15">
        <v>100</v>
      </c>
      <c r="C604" s="27">
        <v>0</v>
      </c>
      <c r="D604" s="35"/>
      <c r="E604" s="54" t="str">
        <f t="shared" si="9"/>
        <v/>
      </c>
    </row>
    <row r="605" spans="1:5" x14ac:dyDescent="0.2">
      <c r="A605" s="6" t="s">
        <v>607</v>
      </c>
      <c r="B605" s="15">
        <v>0</v>
      </c>
      <c r="C605" s="27">
        <v>0</v>
      </c>
      <c r="D605" s="35"/>
      <c r="E605" s="54" t="str">
        <f t="shared" si="9"/>
        <v/>
      </c>
    </row>
    <row r="606" spans="1:5" x14ac:dyDescent="0.2">
      <c r="A606" s="4" t="s">
        <v>608</v>
      </c>
      <c r="B606" s="16" t="s">
        <v>0</v>
      </c>
      <c r="C606" s="28">
        <v>1254400</v>
      </c>
      <c r="D606" s="4"/>
      <c r="E606" s="54" t="str">
        <f t="shared" si="9"/>
        <v/>
      </c>
    </row>
    <row r="607" spans="1:5" x14ac:dyDescent="0.2">
      <c r="A607" s="3" t="s">
        <v>609</v>
      </c>
      <c r="B607" s="2">
        <v>45</v>
      </c>
      <c r="C607" s="26">
        <v>0</v>
      </c>
      <c r="D607" s="41" t="s">
        <v>1</v>
      </c>
      <c r="E607" s="54" t="e">
        <f t="shared" si="9"/>
        <v>#N/A</v>
      </c>
    </row>
    <row r="608" spans="1:5" x14ac:dyDescent="0.2">
      <c r="A608" s="3" t="s">
        <v>610</v>
      </c>
      <c r="B608" s="2">
        <v>45</v>
      </c>
      <c r="C608" s="26">
        <v>0</v>
      </c>
      <c r="D608" s="41" t="s">
        <v>1</v>
      </c>
      <c r="E608" s="54" t="e">
        <f t="shared" si="9"/>
        <v>#N/A</v>
      </c>
    </row>
    <row r="609" spans="1:5" x14ac:dyDescent="0.2">
      <c r="A609" s="3" t="s">
        <v>611</v>
      </c>
      <c r="B609" s="2">
        <v>0</v>
      </c>
      <c r="C609" s="26">
        <v>0</v>
      </c>
      <c r="D609" s="41"/>
      <c r="E609" s="54" t="str">
        <f t="shared" si="9"/>
        <v/>
      </c>
    </row>
    <row r="610" spans="1:5" x14ac:dyDescent="0.2">
      <c r="A610" s="4" t="s">
        <v>612</v>
      </c>
      <c r="B610" s="16" t="s">
        <v>0</v>
      </c>
      <c r="C610" s="28">
        <v>0</v>
      </c>
      <c r="D610" s="36"/>
      <c r="E610" s="54" t="str">
        <f t="shared" si="9"/>
        <v/>
      </c>
    </row>
    <row r="611" spans="1:5" x14ac:dyDescent="0.2">
      <c r="A611" s="5" t="s">
        <v>613</v>
      </c>
      <c r="B611" s="18" t="s">
        <v>0</v>
      </c>
      <c r="C611" s="29">
        <v>1181766</v>
      </c>
      <c r="D611" s="37"/>
      <c r="E611" s="54" t="str">
        <f t="shared" si="9"/>
        <v/>
      </c>
    </row>
    <row r="612" spans="1:5" x14ac:dyDescent="0.2">
      <c r="A612" s="3" t="s">
        <v>614</v>
      </c>
      <c r="B612" s="19">
        <v>0</v>
      </c>
      <c r="C612" s="26">
        <v>5400000</v>
      </c>
      <c r="D612" s="39"/>
      <c r="E612" s="54" t="str">
        <f t="shared" si="9"/>
        <v/>
      </c>
    </row>
    <row r="613" spans="1:5" x14ac:dyDescent="0.2">
      <c r="A613" s="3" t="s">
        <v>615</v>
      </c>
      <c r="B613" s="19">
        <v>0</v>
      </c>
      <c r="C613" s="26">
        <v>0</v>
      </c>
      <c r="D613" s="39"/>
      <c r="E613" s="54" t="str">
        <f t="shared" si="9"/>
        <v/>
      </c>
    </row>
    <row r="614" spans="1:5" x14ac:dyDescent="0.2">
      <c r="A614" s="4" t="s">
        <v>616</v>
      </c>
      <c r="B614" s="16" t="s">
        <v>0</v>
      </c>
      <c r="C614" s="28">
        <v>50000</v>
      </c>
      <c r="D614" s="4"/>
      <c r="E614" s="54" t="str">
        <f t="shared" si="9"/>
        <v/>
      </c>
    </row>
    <row r="615" spans="1:5" x14ac:dyDescent="0.2">
      <c r="A615" s="6" t="s">
        <v>617</v>
      </c>
      <c r="B615" s="19">
        <v>0</v>
      </c>
      <c r="C615" s="26">
        <v>0</v>
      </c>
      <c r="D615" s="39"/>
      <c r="E615" s="54" t="str">
        <f t="shared" si="9"/>
        <v/>
      </c>
    </row>
    <row r="616" spans="1:5" x14ac:dyDescent="0.2">
      <c r="A616" s="4" t="s">
        <v>618</v>
      </c>
      <c r="B616" s="16" t="s">
        <v>0</v>
      </c>
      <c r="C616" s="28">
        <v>148590</v>
      </c>
      <c r="D616" s="4"/>
      <c r="E616" s="54" t="str">
        <f t="shared" si="9"/>
        <v/>
      </c>
    </row>
    <row r="617" spans="1:5" x14ac:dyDescent="0.2">
      <c r="A617" s="3" t="s">
        <v>619</v>
      </c>
      <c r="B617" s="19">
        <v>0</v>
      </c>
      <c r="C617" s="26">
        <v>0</v>
      </c>
      <c r="D617" s="39"/>
      <c r="E617" s="54" t="str">
        <f t="shared" si="9"/>
        <v/>
      </c>
    </row>
    <row r="618" spans="1:5" x14ac:dyDescent="0.2">
      <c r="A618" s="4" t="s">
        <v>620</v>
      </c>
      <c r="B618" s="16" t="s">
        <v>0</v>
      </c>
      <c r="C618" s="28">
        <v>11254.5</v>
      </c>
      <c r="D618" s="4"/>
      <c r="E618" s="54" t="str">
        <f t="shared" si="9"/>
        <v/>
      </c>
    </row>
    <row r="619" spans="1:5" x14ac:dyDescent="0.2">
      <c r="A619" s="3" t="s">
        <v>621</v>
      </c>
      <c r="B619" s="19">
        <v>45</v>
      </c>
      <c r="C619" s="26">
        <v>7659624</v>
      </c>
      <c r="D619" s="33" t="s">
        <v>1</v>
      </c>
      <c r="E619" s="54" t="str">
        <f t="shared" si="9"/>
        <v/>
      </c>
    </row>
    <row r="620" spans="1:5" x14ac:dyDescent="0.2">
      <c r="A620" s="3" t="s">
        <v>622</v>
      </c>
      <c r="B620" s="19">
        <v>0</v>
      </c>
      <c r="C620" s="26">
        <v>0</v>
      </c>
      <c r="D620" s="35"/>
      <c r="E620" s="54" t="str">
        <f t="shared" si="9"/>
        <v/>
      </c>
    </row>
    <row r="621" spans="1:5" x14ac:dyDescent="0.2">
      <c r="A621" s="3" t="s">
        <v>623</v>
      </c>
      <c r="B621" s="19">
        <v>45</v>
      </c>
      <c r="C621" s="26">
        <v>2934000</v>
      </c>
      <c r="D621" s="35" t="s">
        <v>1</v>
      </c>
      <c r="E621" s="54" t="str">
        <f t="shared" si="9"/>
        <v/>
      </c>
    </row>
    <row r="622" spans="1:5" x14ac:dyDescent="0.2">
      <c r="A622" s="3" t="s">
        <v>624</v>
      </c>
      <c r="B622" s="19">
        <v>45</v>
      </c>
      <c r="C622" s="26">
        <v>0</v>
      </c>
      <c r="D622" s="33" t="s">
        <v>1</v>
      </c>
      <c r="E622" s="54">
        <f t="shared" si="9"/>
        <v>13889893.5</v>
      </c>
    </row>
    <row r="623" spans="1:5" x14ac:dyDescent="0.2">
      <c r="A623" s="4" t="s">
        <v>625</v>
      </c>
      <c r="B623" s="16" t="s">
        <v>19</v>
      </c>
      <c r="C623" s="28">
        <v>30866430</v>
      </c>
      <c r="D623" s="4" t="s">
        <v>1</v>
      </c>
      <c r="E623" s="54" t="str">
        <f t="shared" si="9"/>
        <v/>
      </c>
    </row>
    <row r="624" spans="1:5" x14ac:dyDescent="0.2">
      <c r="A624" s="3" t="s">
        <v>626</v>
      </c>
      <c r="B624" s="19">
        <v>45</v>
      </c>
      <c r="C624" s="26">
        <v>0</v>
      </c>
      <c r="D624" s="33" t="s">
        <v>1</v>
      </c>
      <c r="E624" s="54">
        <f t="shared" si="9"/>
        <v>14181561</v>
      </c>
    </row>
    <row r="625" spans="1:5" x14ac:dyDescent="0.2">
      <c r="A625" s="4" t="s">
        <v>627</v>
      </c>
      <c r="B625" s="16" t="s">
        <v>19</v>
      </c>
      <c r="C625" s="28">
        <v>31514580</v>
      </c>
      <c r="D625" s="4" t="s">
        <v>1</v>
      </c>
      <c r="E625" s="54" t="str">
        <f t="shared" si="9"/>
        <v/>
      </c>
    </row>
    <row r="626" spans="1:5" x14ac:dyDescent="0.2">
      <c r="A626" s="3" t="s">
        <v>628</v>
      </c>
      <c r="B626" s="19">
        <v>45</v>
      </c>
      <c r="C626" s="26">
        <v>0</v>
      </c>
      <c r="D626" s="33" t="s">
        <v>1</v>
      </c>
      <c r="E626" s="54">
        <f t="shared" si="9"/>
        <v>21501918</v>
      </c>
    </row>
    <row r="627" spans="1:5" x14ac:dyDescent="0.2">
      <c r="A627" s="4" t="s">
        <v>629</v>
      </c>
      <c r="B627" s="16" t="s">
        <v>19</v>
      </c>
      <c r="C627" s="28">
        <v>47782040</v>
      </c>
      <c r="D627" s="4" t="s">
        <v>1</v>
      </c>
      <c r="E627" s="54" t="str">
        <f t="shared" si="9"/>
        <v/>
      </c>
    </row>
    <row r="628" spans="1:5" x14ac:dyDescent="0.2">
      <c r="A628" s="3" t="s">
        <v>630</v>
      </c>
      <c r="B628" s="19">
        <v>45</v>
      </c>
      <c r="C628" s="26">
        <v>0</v>
      </c>
      <c r="D628" s="33" t="s">
        <v>1</v>
      </c>
      <c r="E628" s="54">
        <f t="shared" si="9"/>
        <v>1830912.3</v>
      </c>
    </row>
    <row r="629" spans="1:5" x14ac:dyDescent="0.2">
      <c r="A629" s="4" t="s">
        <v>631</v>
      </c>
      <c r="B629" s="16" t="s">
        <v>19</v>
      </c>
      <c r="C629" s="28">
        <v>4068694</v>
      </c>
      <c r="D629" s="4" t="s">
        <v>1</v>
      </c>
      <c r="E629" s="54" t="str">
        <f t="shared" si="9"/>
        <v/>
      </c>
    </row>
    <row r="630" spans="1:5" x14ac:dyDescent="0.2">
      <c r="A630" s="3" t="s">
        <v>632</v>
      </c>
      <c r="B630" s="19">
        <v>45</v>
      </c>
      <c r="C630" s="26">
        <v>0</v>
      </c>
      <c r="D630" s="33" t="s">
        <v>1</v>
      </c>
      <c r="E630" s="54">
        <f t="shared" si="9"/>
        <v>4737228.3</v>
      </c>
    </row>
    <row r="631" spans="1:5" x14ac:dyDescent="0.2">
      <c r="A631" s="4" t="s">
        <v>633</v>
      </c>
      <c r="B631" s="16" t="s">
        <v>19</v>
      </c>
      <c r="C631" s="28">
        <v>10527174</v>
      </c>
      <c r="D631" s="4" t="s">
        <v>1</v>
      </c>
      <c r="E631" s="54" t="str">
        <f t="shared" si="9"/>
        <v/>
      </c>
    </row>
    <row r="632" spans="1:5" x14ac:dyDescent="0.2">
      <c r="A632" s="3" t="s">
        <v>634</v>
      </c>
      <c r="B632" s="19">
        <v>45</v>
      </c>
      <c r="C632" s="26">
        <v>0</v>
      </c>
      <c r="D632" s="33" t="s">
        <v>1</v>
      </c>
      <c r="E632" s="54">
        <f t="shared" si="9"/>
        <v>6196441.5</v>
      </c>
    </row>
    <row r="633" spans="1:5" x14ac:dyDescent="0.2">
      <c r="A633" s="4" t="s">
        <v>635</v>
      </c>
      <c r="B633" s="16" t="s">
        <v>19</v>
      </c>
      <c r="C633" s="28">
        <v>13769870</v>
      </c>
      <c r="D633" s="4" t="s">
        <v>1</v>
      </c>
      <c r="E633" s="54" t="str">
        <f t="shared" si="9"/>
        <v/>
      </c>
    </row>
    <row r="634" spans="1:5" x14ac:dyDescent="0.2">
      <c r="A634" s="3" t="s">
        <v>636</v>
      </c>
      <c r="B634" s="19">
        <v>45</v>
      </c>
      <c r="C634" s="26">
        <v>0</v>
      </c>
      <c r="D634" s="33" t="s">
        <v>1</v>
      </c>
      <c r="E634" s="54">
        <f t="shared" si="9"/>
        <v>11380524.75</v>
      </c>
    </row>
    <row r="635" spans="1:5" x14ac:dyDescent="0.2">
      <c r="A635" s="4" t="s">
        <v>637</v>
      </c>
      <c r="B635" s="16" t="s">
        <v>19</v>
      </c>
      <c r="C635" s="28">
        <v>25290055</v>
      </c>
      <c r="D635" s="4" t="s">
        <v>1</v>
      </c>
      <c r="E635" s="54" t="str">
        <f t="shared" si="9"/>
        <v/>
      </c>
    </row>
    <row r="636" spans="1:5" x14ac:dyDescent="0.2">
      <c r="A636" s="3" t="s">
        <v>638</v>
      </c>
      <c r="B636" s="19">
        <v>45</v>
      </c>
      <c r="C636" s="26">
        <v>0</v>
      </c>
      <c r="D636" s="33" t="s">
        <v>1</v>
      </c>
      <c r="E636" s="54">
        <f t="shared" si="9"/>
        <v>20546194.050000001</v>
      </c>
    </row>
    <row r="637" spans="1:5" x14ac:dyDescent="0.2">
      <c r="A637" s="4" t="s">
        <v>639</v>
      </c>
      <c r="B637" s="16" t="s">
        <v>19</v>
      </c>
      <c r="C637" s="28">
        <v>45658209</v>
      </c>
      <c r="D637" s="4" t="s">
        <v>1</v>
      </c>
      <c r="E637" s="54" t="str">
        <f t="shared" si="9"/>
        <v/>
      </c>
    </row>
    <row r="638" spans="1:5" x14ac:dyDescent="0.2">
      <c r="A638" s="3" t="s">
        <v>640</v>
      </c>
      <c r="B638" s="19">
        <v>45</v>
      </c>
      <c r="C638" s="26">
        <v>0</v>
      </c>
      <c r="D638" s="33" t="s">
        <v>1</v>
      </c>
      <c r="E638" s="54">
        <f t="shared" si="9"/>
        <v>855000</v>
      </c>
    </row>
    <row r="639" spans="1:5" x14ac:dyDescent="0.2">
      <c r="A639" s="4" t="s">
        <v>641</v>
      </c>
      <c r="B639" s="16" t="s">
        <v>19</v>
      </c>
      <c r="C639" s="28">
        <v>1900000</v>
      </c>
      <c r="D639" s="4" t="s">
        <v>1</v>
      </c>
      <c r="E639" s="54" t="str">
        <f t="shared" si="9"/>
        <v/>
      </c>
    </row>
    <row r="640" spans="1:5" x14ac:dyDescent="0.2">
      <c r="A640" s="3" t="s">
        <v>642</v>
      </c>
      <c r="B640" s="19">
        <v>45</v>
      </c>
      <c r="C640" s="26">
        <v>0</v>
      </c>
      <c r="D640" s="33" t="s">
        <v>1</v>
      </c>
      <c r="E640" s="54">
        <f t="shared" si="9"/>
        <v>67500</v>
      </c>
    </row>
    <row r="641" spans="1:5" x14ac:dyDescent="0.2">
      <c r="A641" s="3" t="s">
        <v>643</v>
      </c>
      <c r="B641" s="19">
        <v>0</v>
      </c>
      <c r="C641" s="26">
        <v>0</v>
      </c>
      <c r="D641" s="33"/>
      <c r="E641" s="54" t="str">
        <f t="shared" si="9"/>
        <v/>
      </c>
    </row>
    <row r="642" spans="1:5" x14ac:dyDescent="0.2">
      <c r="A642" s="4" t="s">
        <v>644</v>
      </c>
      <c r="B642" s="16" t="s">
        <v>0</v>
      </c>
      <c r="C642" s="28">
        <v>150000</v>
      </c>
      <c r="D642" s="4"/>
      <c r="E642" s="54" t="str">
        <f t="shared" ref="E642:E705" si="10">IF(C642=0,IF(D642="ТПХ",LOOKUP(2,1/(LEFT($A$2:$A$2429,SEARCH("-",$A$2:$A$2429)-1)=LEFT(A642,SEARCH(" ",A642)-1)),$C$2:$C$2429)*B642/100,""),"")</f>
        <v/>
      </c>
    </row>
    <row r="643" spans="1:5" x14ac:dyDescent="0.2">
      <c r="A643" s="3" t="s">
        <v>645</v>
      </c>
      <c r="B643" s="19">
        <v>0</v>
      </c>
      <c r="C643" s="26">
        <v>343200</v>
      </c>
      <c r="D643" s="35"/>
      <c r="E643" s="54" t="str">
        <f t="shared" si="10"/>
        <v/>
      </c>
    </row>
    <row r="644" spans="1:5" x14ac:dyDescent="0.2">
      <c r="A644" s="3" t="s">
        <v>646</v>
      </c>
      <c r="B644" s="19">
        <v>0</v>
      </c>
      <c r="C644" s="26">
        <v>0</v>
      </c>
      <c r="D644" s="39"/>
      <c r="E644" s="54" t="str">
        <f t="shared" si="10"/>
        <v/>
      </c>
    </row>
    <row r="645" spans="1:5" x14ac:dyDescent="0.2">
      <c r="A645" s="4" t="s">
        <v>647</v>
      </c>
      <c r="B645" s="16" t="s">
        <v>0</v>
      </c>
      <c r="C645" s="28">
        <v>130140</v>
      </c>
      <c r="D645" s="4"/>
      <c r="E645" s="54" t="str">
        <f t="shared" si="10"/>
        <v/>
      </c>
    </row>
    <row r="646" spans="1:5" x14ac:dyDescent="0.2">
      <c r="A646" s="3" t="s">
        <v>648</v>
      </c>
      <c r="B646" s="19">
        <v>0</v>
      </c>
      <c r="C646" s="26">
        <v>0</v>
      </c>
      <c r="D646" s="35"/>
      <c r="E646" s="54" t="str">
        <f t="shared" si="10"/>
        <v/>
      </c>
    </row>
    <row r="647" spans="1:5" x14ac:dyDescent="0.2">
      <c r="A647" s="4" t="s">
        <v>649</v>
      </c>
      <c r="B647" s="16" t="s">
        <v>0</v>
      </c>
      <c r="C647" s="28">
        <v>135120</v>
      </c>
      <c r="D647" s="4"/>
      <c r="E647" s="54" t="str">
        <f t="shared" si="10"/>
        <v/>
      </c>
    </row>
    <row r="648" spans="1:5" x14ac:dyDescent="0.2">
      <c r="A648" s="3" t="s">
        <v>650</v>
      </c>
      <c r="B648" s="19">
        <v>45</v>
      </c>
      <c r="C648" s="26">
        <v>0</v>
      </c>
      <c r="D648" s="33" t="s">
        <v>1</v>
      </c>
      <c r="E648" s="54">
        <f t="shared" si="10"/>
        <v>21375</v>
      </c>
    </row>
    <row r="649" spans="1:5" x14ac:dyDescent="0.2">
      <c r="A649" s="3" t="s">
        <v>651</v>
      </c>
      <c r="B649" s="19">
        <v>0</v>
      </c>
      <c r="C649" s="26">
        <v>0</v>
      </c>
      <c r="D649" s="33"/>
      <c r="E649" s="54" t="str">
        <f t="shared" si="10"/>
        <v/>
      </c>
    </row>
    <row r="650" spans="1:5" x14ac:dyDescent="0.2">
      <c r="A650" s="5" t="s">
        <v>652</v>
      </c>
      <c r="B650" s="18" t="s">
        <v>0</v>
      </c>
      <c r="C650" s="29">
        <v>47500</v>
      </c>
      <c r="D650" s="37"/>
      <c r="E650" s="54" t="str">
        <f t="shared" si="10"/>
        <v/>
      </c>
    </row>
    <row r="651" spans="1:5" x14ac:dyDescent="0.2">
      <c r="A651" s="3" t="s">
        <v>653</v>
      </c>
      <c r="B651" s="19">
        <v>45</v>
      </c>
      <c r="C651" s="26">
        <v>0</v>
      </c>
      <c r="D651" s="33" t="s">
        <v>1</v>
      </c>
      <c r="E651" s="54">
        <f t="shared" si="10"/>
        <v>21375</v>
      </c>
    </row>
    <row r="652" spans="1:5" x14ac:dyDescent="0.2">
      <c r="A652" s="3" t="s">
        <v>654</v>
      </c>
      <c r="B652" s="19">
        <v>0</v>
      </c>
      <c r="C652" s="26">
        <v>0</v>
      </c>
      <c r="D652" s="33"/>
      <c r="E652" s="54" t="str">
        <f t="shared" si="10"/>
        <v/>
      </c>
    </row>
    <row r="653" spans="1:5" x14ac:dyDescent="0.2">
      <c r="A653" s="5" t="s">
        <v>655</v>
      </c>
      <c r="B653" s="18" t="s">
        <v>0</v>
      </c>
      <c r="C653" s="29">
        <v>47500</v>
      </c>
      <c r="D653" s="37"/>
      <c r="E653" s="54" t="str">
        <f t="shared" si="10"/>
        <v/>
      </c>
    </row>
    <row r="654" spans="1:5" x14ac:dyDescent="0.2">
      <c r="A654" s="3" t="s">
        <v>656</v>
      </c>
      <c r="B654" s="19">
        <v>45</v>
      </c>
      <c r="C654" s="26">
        <v>0</v>
      </c>
      <c r="D654" s="33" t="s">
        <v>1</v>
      </c>
      <c r="E654" s="54">
        <f t="shared" si="10"/>
        <v>21375</v>
      </c>
    </row>
    <row r="655" spans="1:5" x14ac:dyDescent="0.2">
      <c r="A655" s="3" t="s">
        <v>657</v>
      </c>
      <c r="B655" s="19">
        <v>0</v>
      </c>
      <c r="C655" s="26">
        <v>0</v>
      </c>
      <c r="D655" s="33"/>
      <c r="E655" s="54" t="str">
        <f t="shared" si="10"/>
        <v/>
      </c>
    </row>
    <row r="656" spans="1:5" x14ac:dyDescent="0.2">
      <c r="A656" s="5" t="s">
        <v>658</v>
      </c>
      <c r="B656" s="18" t="s">
        <v>0</v>
      </c>
      <c r="C656" s="29">
        <v>47500</v>
      </c>
      <c r="D656" s="37"/>
      <c r="E656" s="54" t="str">
        <f t="shared" si="10"/>
        <v/>
      </c>
    </row>
    <row r="657" spans="1:5" x14ac:dyDescent="0.2">
      <c r="A657" s="3" t="s">
        <v>659</v>
      </c>
      <c r="B657" s="19">
        <v>45</v>
      </c>
      <c r="C657" s="26">
        <v>0</v>
      </c>
      <c r="D657" s="33" t="s">
        <v>1</v>
      </c>
      <c r="E657" s="54">
        <f t="shared" si="10"/>
        <v>21375</v>
      </c>
    </row>
    <row r="658" spans="1:5" x14ac:dyDescent="0.2">
      <c r="A658" s="3" t="s">
        <v>660</v>
      </c>
      <c r="B658" s="19">
        <v>0</v>
      </c>
      <c r="C658" s="26">
        <v>0</v>
      </c>
      <c r="D658" s="33"/>
      <c r="E658" s="54" t="str">
        <f t="shared" si="10"/>
        <v/>
      </c>
    </row>
    <row r="659" spans="1:5" x14ac:dyDescent="0.2">
      <c r="A659" s="5" t="s">
        <v>661</v>
      </c>
      <c r="B659" s="18" t="s">
        <v>0</v>
      </c>
      <c r="C659" s="29">
        <v>47500</v>
      </c>
      <c r="D659" s="37"/>
      <c r="E659" s="54" t="str">
        <f t="shared" si="10"/>
        <v/>
      </c>
    </row>
    <row r="660" spans="1:5" x14ac:dyDescent="0.2">
      <c r="A660" s="3" t="s">
        <v>662</v>
      </c>
      <c r="B660" s="19">
        <v>45</v>
      </c>
      <c r="C660" s="26">
        <v>0</v>
      </c>
      <c r="D660" s="35" t="s">
        <v>1</v>
      </c>
      <c r="E660" s="54">
        <f t="shared" si="10"/>
        <v>4394606.4000000004</v>
      </c>
    </row>
    <row r="661" spans="1:5" x14ac:dyDescent="0.2">
      <c r="A661" s="3" t="s">
        <v>663</v>
      </c>
      <c r="B661" s="19">
        <v>0</v>
      </c>
      <c r="C661" s="26">
        <v>0</v>
      </c>
      <c r="D661" s="45"/>
      <c r="E661" s="54" t="str">
        <f t="shared" si="10"/>
        <v/>
      </c>
    </row>
    <row r="662" spans="1:5" x14ac:dyDescent="0.2">
      <c r="A662" s="4" t="s">
        <v>664</v>
      </c>
      <c r="B662" s="16" t="s">
        <v>0</v>
      </c>
      <c r="C662" s="28">
        <v>9765792</v>
      </c>
      <c r="D662" s="38"/>
      <c r="E662" s="54" t="str">
        <f t="shared" si="10"/>
        <v/>
      </c>
    </row>
    <row r="663" spans="1:5" x14ac:dyDescent="0.2">
      <c r="A663" s="6" t="s">
        <v>665</v>
      </c>
      <c r="B663" s="19">
        <v>45</v>
      </c>
      <c r="C663" s="26">
        <v>0</v>
      </c>
      <c r="D663" s="35" t="s">
        <v>1</v>
      </c>
      <c r="E663" s="54">
        <f t="shared" si="10"/>
        <v>112500</v>
      </c>
    </row>
    <row r="664" spans="1:5" x14ac:dyDescent="0.2">
      <c r="A664" s="6" t="s">
        <v>666</v>
      </c>
      <c r="B664" s="19">
        <v>0</v>
      </c>
      <c r="C664" s="26">
        <v>250000</v>
      </c>
      <c r="D664" s="35"/>
      <c r="E664" s="54" t="str">
        <f t="shared" si="10"/>
        <v/>
      </c>
    </row>
    <row r="665" spans="1:5" x14ac:dyDescent="0.2">
      <c r="A665" s="6" t="s">
        <v>667</v>
      </c>
      <c r="B665" s="19">
        <v>45</v>
      </c>
      <c r="C665" s="26">
        <v>0</v>
      </c>
      <c r="D665" s="35" t="s">
        <v>1</v>
      </c>
      <c r="E665" s="54">
        <f t="shared" si="10"/>
        <v>355725</v>
      </c>
    </row>
    <row r="666" spans="1:5" x14ac:dyDescent="0.2">
      <c r="A666" s="6" t="s">
        <v>668</v>
      </c>
      <c r="B666" s="19">
        <v>0</v>
      </c>
      <c r="C666" s="26">
        <v>790500</v>
      </c>
      <c r="D666" s="35"/>
      <c r="E666" s="54" t="str">
        <f t="shared" si="10"/>
        <v/>
      </c>
    </row>
    <row r="667" spans="1:5" x14ac:dyDescent="0.2">
      <c r="A667" s="3" t="s">
        <v>669</v>
      </c>
      <c r="B667" s="19">
        <v>45</v>
      </c>
      <c r="C667" s="26">
        <v>0</v>
      </c>
      <c r="D667" s="35" t="s">
        <v>1</v>
      </c>
      <c r="E667" s="54">
        <f t="shared" si="10"/>
        <v>142290</v>
      </c>
    </row>
    <row r="668" spans="1:5" x14ac:dyDescent="0.2">
      <c r="A668" s="3" t="s">
        <v>670</v>
      </c>
      <c r="B668" s="19">
        <v>0</v>
      </c>
      <c r="C668" s="26">
        <v>316200</v>
      </c>
      <c r="D668" s="35"/>
      <c r="E668" s="54" t="str">
        <f t="shared" si="10"/>
        <v/>
      </c>
    </row>
    <row r="669" spans="1:5" x14ac:dyDescent="0.2">
      <c r="A669" s="3" t="s">
        <v>671</v>
      </c>
      <c r="B669" s="19">
        <v>45</v>
      </c>
      <c r="C669" s="26">
        <v>0</v>
      </c>
      <c r="D669" s="35" t="s">
        <v>1</v>
      </c>
      <c r="E669" s="54">
        <f t="shared" si="10"/>
        <v>142290</v>
      </c>
    </row>
    <row r="670" spans="1:5" x14ac:dyDescent="0.2">
      <c r="A670" s="3" t="s">
        <v>672</v>
      </c>
      <c r="B670" s="19">
        <v>0</v>
      </c>
      <c r="C670" s="26">
        <v>316200</v>
      </c>
      <c r="D670" s="35"/>
      <c r="E670" s="54" t="str">
        <f t="shared" si="10"/>
        <v/>
      </c>
    </row>
    <row r="671" spans="1:5" x14ac:dyDescent="0.2">
      <c r="A671" s="3" t="s">
        <v>673</v>
      </c>
      <c r="B671" s="19">
        <v>45</v>
      </c>
      <c r="C671" s="26">
        <v>0</v>
      </c>
      <c r="D671" s="35" t="s">
        <v>1</v>
      </c>
      <c r="E671" s="54">
        <f t="shared" si="10"/>
        <v>284580</v>
      </c>
    </row>
    <row r="672" spans="1:5" x14ac:dyDescent="0.2">
      <c r="A672" s="3" t="s">
        <v>674</v>
      </c>
      <c r="B672" s="19">
        <v>0</v>
      </c>
      <c r="C672" s="26">
        <v>632400</v>
      </c>
      <c r="D672" s="35"/>
      <c r="E672" s="54" t="str">
        <f t="shared" si="10"/>
        <v/>
      </c>
    </row>
    <row r="673" spans="1:5" x14ac:dyDescent="0.2">
      <c r="A673" s="3" t="s">
        <v>675</v>
      </c>
      <c r="B673" s="19">
        <v>45</v>
      </c>
      <c r="C673" s="26">
        <v>0</v>
      </c>
      <c r="D673" s="35" t="s">
        <v>1</v>
      </c>
      <c r="E673" s="54">
        <f t="shared" si="10"/>
        <v>71100</v>
      </c>
    </row>
    <row r="674" spans="1:5" x14ac:dyDescent="0.2">
      <c r="A674" s="3" t="s">
        <v>676</v>
      </c>
      <c r="B674" s="19">
        <v>0</v>
      </c>
      <c r="C674" s="26">
        <v>158000</v>
      </c>
      <c r="D674" s="35"/>
      <c r="E674" s="54" t="str">
        <f t="shared" si="10"/>
        <v/>
      </c>
    </row>
    <row r="675" spans="1:5" x14ac:dyDescent="0.2">
      <c r="A675" s="3" t="s">
        <v>677</v>
      </c>
      <c r="B675" s="19">
        <v>0</v>
      </c>
      <c r="C675" s="26">
        <v>1840230</v>
      </c>
      <c r="D675" s="35"/>
      <c r="E675" s="54" t="str">
        <f t="shared" si="10"/>
        <v/>
      </c>
    </row>
    <row r="676" spans="1:5" x14ac:dyDescent="0.2">
      <c r="A676" s="3" t="s">
        <v>678</v>
      </c>
      <c r="B676" s="19">
        <v>0</v>
      </c>
      <c r="C676" s="26">
        <v>1840230</v>
      </c>
      <c r="D676" s="35"/>
      <c r="E676" s="54" t="str">
        <f t="shared" si="10"/>
        <v/>
      </c>
    </row>
    <row r="677" spans="1:5" x14ac:dyDescent="0.2">
      <c r="A677" s="3" t="s">
        <v>679</v>
      </c>
      <c r="B677" s="19">
        <v>45</v>
      </c>
      <c r="C677" s="26">
        <v>0</v>
      </c>
      <c r="D677" s="35" t="s">
        <v>1</v>
      </c>
      <c r="E677" s="54">
        <f t="shared" si="10"/>
        <v>2091798.7199999997</v>
      </c>
    </row>
    <row r="678" spans="1:5" x14ac:dyDescent="0.2">
      <c r="A678" s="3" t="s">
        <v>680</v>
      </c>
      <c r="B678" s="19">
        <v>0</v>
      </c>
      <c r="C678" s="26">
        <v>0</v>
      </c>
      <c r="D678" s="35"/>
      <c r="E678" s="54" t="str">
        <f t="shared" si="10"/>
        <v/>
      </c>
    </row>
    <row r="679" spans="1:5" x14ac:dyDescent="0.2">
      <c r="A679" s="5" t="s">
        <v>681</v>
      </c>
      <c r="B679" s="18" t="s">
        <v>0</v>
      </c>
      <c r="C679" s="29">
        <v>4648441.5999999996</v>
      </c>
      <c r="D679" s="37"/>
      <c r="E679" s="54" t="str">
        <f t="shared" si="10"/>
        <v/>
      </c>
    </row>
    <row r="680" spans="1:5" x14ac:dyDescent="0.2">
      <c r="A680" s="3" t="s">
        <v>682</v>
      </c>
      <c r="B680" s="19">
        <v>45</v>
      </c>
      <c r="C680" s="26">
        <v>0</v>
      </c>
      <c r="D680" s="33" t="s">
        <v>1</v>
      </c>
      <c r="E680" s="54">
        <f t="shared" si="10"/>
        <v>434295</v>
      </c>
    </row>
    <row r="681" spans="1:5" x14ac:dyDescent="0.2">
      <c r="A681" s="3" t="s">
        <v>683</v>
      </c>
      <c r="B681" s="19">
        <v>0</v>
      </c>
      <c r="C681" s="26">
        <v>965100</v>
      </c>
      <c r="D681" s="33"/>
      <c r="E681" s="54" t="str">
        <f t="shared" si="10"/>
        <v/>
      </c>
    </row>
    <row r="682" spans="1:5" x14ac:dyDescent="0.2">
      <c r="A682" s="3" t="s">
        <v>684</v>
      </c>
      <c r="B682" s="19">
        <v>45</v>
      </c>
      <c r="C682" s="26">
        <v>0</v>
      </c>
      <c r="D682" s="33" t="s">
        <v>1</v>
      </c>
      <c r="E682" s="54">
        <f t="shared" si="10"/>
        <v>21331804.050000001</v>
      </c>
    </row>
    <row r="683" spans="1:5" x14ac:dyDescent="0.2">
      <c r="A683" s="4" t="s">
        <v>685</v>
      </c>
      <c r="B683" s="16" t="s">
        <v>19</v>
      </c>
      <c r="C683" s="28">
        <v>47404009</v>
      </c>
      <c r="D683" s="4" t="s">
        <v>1</v>
      </c>
      <c r="E683" s="54" t="str">
        <f t="shared" si="10"/>
        <v/>
      </c>
    </row>
    <row r="684" spans="1:5" x14ac:dyDescent="0.2">
      <c r="A684" s="3" t="s">
        <v>686</v>
      </c>
      <c r="B684" s="19">
        <v>45</v>
      </c>
      <c r="C684" s="26">
        <v>0</v>
      </c>
      <c r="D684" s="33" t="s">
        <v>1</v>
      </c>
      <c r="E684" s="54">
        <f t="shared" si="10"/>
        <v>3330132.75</v>
      </c>
    </row>
    <row r="685" spans="1:5" x14ac:dyDescent="0.2">
      <c r="A685" s="3" t="s">
        <v>687</v>
      </c>
      <c r="B685" s="19">
        <v>0</v>
      </c>
      <c r="C685" s="26">
        <v>0</v>
      </c>
      <c r="D685" s="33"/>
      <c r="E685" s="54" t="str">
        <f t="shared" si="10"/>
        <v/>
      </c>
    </row>
    <row r="686" spans="1:5" x14ac:dyDescent="0.2">
      <c r="A686" s="5" t="s">
        <v>688</v>
      </c>
      <c r="B686" s="18" t="s">
        <v>19</v>
      </c>
      <c r="C686" s="29">
        <v>7400295</v>
      </c>
      <c r="D686" s="37" t="s">
        <v>1</v>
      </c>
      <c r="E686" s="54" t="str">
        <f t="shared" si="10"/>
        <v/>
      </c>
    </row>
    <row r="687" spans="1:5" x14ac:dyDescent="0.2">
      <c r="A687" s="3" t="s">
        <v>689</v>
      </c>
      <c r="B687" s="19">
        <v>45</v>
      </c>
      <c r="C687" s="26">
        <v>0</v>
      </c>
      <c r="D687" s="33" t="s">
        <v>1</v>
      </c>
      <c r="E687" s="54">
        <f t="shared" si="10"/>
        <v>13585131</v>
      </c>
    </row>
    <row r="688" spans="1:5" x14ac:dyDescent="0.2">
      <c r="A688" s="3" t="s">
        <v>690</v>
      </c>
      <c r="B688" s="19">
        <v>0</v>
      </c>
      <c r="C688" s="26">
        <v>0</v>
      </c>
      <c r="D688" s="33"/>
      <c r="E688" s="54" t="str">
        <f t="shared" si="10"/>
        <v/>
      </c>
    </row>
    <row r="689" spans="1:5" x14ac:dyDescent="0.2">
      <c r="A689" s="5" t="s">
        <v>691</v>
      </c>
      <c r="B689" s="18" t="s">
        <v>19</v>
      </c>
      <c r="C689" s="29">
        <v>30189180</v>
      </c>
      <c r="D689" s="37" t="s">
        <v>1</v>
      </c>
      <c r="E689" s="54" t="str">
        <f t="shared" si="10"/>
        <v/>
      </c>
    </row>
    <row r="690" spans="1:5" x14ac:dyDescent="0.2">
      <c r="A690" s="3" t="s">
        <v>692</v>
      </c>
      <c r="B690" s="19">
        <v>45</v>
      </c>
      <c r="C690" s="26">
        <v>0</v>
      </c>
      <c r="D690" s="33" t="s">
        <v>1</v>
      </c>
      <c r="E690" s="54">
        <f t="shared" si="10"/>
        <v>2041211.25</v>
      </c>
    </row>
    <row r="691" spans="1:5" x14ac:dyDescent="0.2">
      <c r="A691" s="3" t="s">
        <v>693</v>
      </c>
      <c r="B691" s="19">
        <v>0</v>
      </c>
      <c r="C691" s="26">
        <v>0</v>
      </c>
      <c r="D691" s="33"/>
      <c r="E691" s="54" t="str">
        <f t="shared" si="10"/>
        <v/>
      </c>
    </row>
    <row r="692" spans="1:5" x14ac:dyDescent="0.2">
      <c r="A692" s="4" t="s">
        <v>694</v>
      </c>
      <c r="B692" s="16" t="s">
        <v>0</v>
      </c>
      <c r="C692" s="28">
        <v>4536025</v>
      </c>
      <c r="D692" s="4"/>
      <c r="E692" s="54" t="str">
        <f t="shared" si="10"/>
        <v/>
      </c>
    </row>
    <row r="693" spans="1:5" x14ac:dyDescent="0.2">
      <c r="A693" s="3" t="s">
        <v>695</v>
      </c>
      <c r="B693" s="19">
        <v>0</v>
      </c>
      <c r="C693" s="26">
        <v>14490000</v>
      </c>
      <c r="D693" s="35"/>
      <c r="E693" s="54" t="str">
        <f t="shared" si="10"/>
        <v/>
      </c>
    </row>
    <row r="694" spans="1:5" x14ac:dyDescent="0.2">
      <c r="A694" s="3" t="s">
        <v>696</v>
      </c>
      <c r="B694" s="19">
        <v>0</v>
      </c>
      <c r="C694" s="26">
        <v>0</v>
      </c>
      <c r="D694" s="35"/>
      <c r="E694" s="54" t="str">
        <f t="shared" si="10"/>
        <v/>
      </c>
    </row>
    <row r="695" spans="1:5" x14ac:dyDescent="0.2">
      <c r="A695" s="3" t="s">
        <v>697</v>
      </c>
      <c r="B695" s="19">
        <v>0</v>
      </c>
      <c r="C695" s="26">
        <v>2400000</v>
      </c>
      <c r="D695" s="35"/>
      <c r="E695" s="54" t="str">
        <f t="shared" si="10"/>
        <v/>
      </c>
    </row>
    <row r="696" spans="1:5" x14ac:dyDescent="0.2">
      <c r="A696" s="3" t="s">
        <v>698</v>
      </c>
      <c r="B696" s="19">
        <v>45</v>
      </c>
      <c r="C696" s="26">
        <v>0</v>
      </c>
      <c r="D696" s="35" t="s">
        <v>1</v>
      </c>
      <c r="E696" s="54">
        <f t="shared" si="10"/>
        <v>32070600</v>
      </c>
    </row>
    <row r="697" spans="1:5" x14ac:dyDescent="0.2">
      <c r="A697" s="5" t="s">
        <v>699</v>
      </c>
      <c r="B697" s="18" t="s">
        <v>0</v>
      </c>
      <c r="C697" s="29">
        <v>71268000</v>
      </c>
      <c r="D697" s="37"/>
      <c r="E697" s="54" t="str">
        <f t="shared" si="10"/>
        <v/>
      </c>
    </row>
    <row r="698" spans="1:5" x14ac:dyDescent="0.2">
      <c r="A698" s="3" t="s">
        <v>700</v>
      </c>
      <c r="B698" s="19">
        <v>0</v>
      </c>
      <c r="C698" s="26">
        <v>0</v>
      </c>
      <c r="D698" s="35"/>
      <c r="E698" s="54" t="str">
        <f t="shared" si="10"/>
        <v/>
      </c>
    </row>
    <row r="699" spans="1:5" x14ac:dyDescent="0.2">
      <c r="A699" s="4" t="s">
        <v>701</v>
      </c>
      <c r="B699" s="16" t="s">
        <v>0</v>
      </c>
      <c r="C699" s="28">
        <v>26400</v>
      </c>
      <c r="D699" s="4"/>
      <c r="E699" s="54" t="str">
        <f t="shared" si="10"/>
        <v/>
      </c>
    </row>
    <row r="700" spans="1:5" x14ac:dyDescent="0.2">
      <c r="A700" s="3" t="s">
        <v>702</v>
      </c>
      <c r="B700" s="19">
        <v>0</v>
      </c>
      <c r="C700" s="26">
        <v>0</v>
      </c>
      <c r="D700" s="35"/>
      <c r="E700" s="54" t="str">
        <f t="shared" si="10"/>
        <v/>
      </c>
    </row>
    <row r="701" spans="1:5" x14ac:dyDescent="0.2">
      <c r="A701" s="4" t="s">
        <v>703</v>
      </c>
      <c r="B701" s="16" t="s">
        <v>0</v>
      </c>
      <c r="C701" s="28">
        <v>51625.5</v>
      </c>
      <c r="D701" s="4"/>
      <c r="E701" s="54" t="str">
        <f t="shared" si="10"/>
        <v/>
      </c>
    </row>
    <row r="702" spans="1:5" x14ac:dyDescent="0.2">
      <c r="A702" s="3" t="s">
        <v>704</v>
      </c>
      <c r="B702" s="19">
        <v>0</v>
      </c>
      <c r="C702" s="26">
        <v>0</v>
      </c>
      <c r="D702" s="35"/>
      <c r="E702" s="54" t="str">
        <f t="shared" si="10"/>
        <v/>
      </c>
    </row>
    <row r="703" spans="1:5" x14ac:dyDescent="0.2">
      <c r="A703" s="4" t="s">
        <v>705</v>
      </c>
      <c r="B703" s="16" t="s">
        <v>0</v>
      </c>
      <c r="C703" s="28">
        <v>90000</v>
      </c>
      <c r="D703" s="4"/>
      <c r="E703" s="54" t="str">
        <f t="shared" si="10"/>
        <v/>
      </c>
    </row>
    <row r="704" spans="1:5" x14ac:dyDescent="0.2">
      <c r="A704" s="3" t="s">
        <v>706</v>
      </c>
      <c r="B704" s="19">
        <v>45</v>
      </c>
      <c r="C704" s="26">
        <v>0</v>
      </c>
      <c r="D704" s="35" t="s">
        <v>1</v>
      </c>
      <c r="E704" s="54">
        <f t="shared" si="10"/>
        <v>9280800</v>
      </c>
    </row>
    <row r="705" spans="1:5" x14ac:dyDescent="0.2">
      <c r="A705" s="5" t="s">
        <v>707</v>
      </c>
      <c r="B705" s="18" t="s">
        <v>0</v>
      </c>
      <c r="C705" s="29">
        <v>20624000</v>
      </c>
      <c r="D705" s="37"/>
      <c r="E705" s="54" t="str">
        <f t="shared" si="10"/>
        <v/>
      </c>
    </row>
    <row r="706" spans="1:5" x14ac:dyDescent="0.2">
      <c r="A706" s="3" t="s">
        <v>708</v>
      </c>
      <c r="B706" s="19">
        <v>45</v>
      </c>
      <c r="C706" s="26">
        <v>0</v>
      </c>
      <c r="D706" s="35" t="s">
        <v>1</v>
      </c>
      <c r="E706" s="54">
        <f t="shared" ref="E706:E769" si="11">IF(C706=0,IF(D706="ТПХ",LOOKUP(2,1/(LEFT($A$2:$A$2429,SEARCH("-",$A$2:$A$2429)-1)=LEFT(A706,SEARCH(" ",A706)-1)),$C$2:$C$2429)*B706/100,""),"")</f>
        <v>69777000</v>
      </c>
    </row>
    <row r="707" spans="1:5" x14ac:dyDescent="0.2">
      <c r="A707" s="4" t="s">
        <v>709</v>
      </c>
      <c r="B707" s="16" t="s">
        <v>0</v>
      </c>
      <c r="C707" s="28">
        <v>155060000</v>
      </c>
      <c r="D707" s="36"/>
      <c r="E707" s="54" t="str">
        <f t="shared" si="11"/>
        <v/>
      </c>
    </row>
    <row r="708" spans="1:5" x14ac:dyDescent="0.2">
      <c r="A708" s="3" t="s">
        <v>710</v>
      </c>
      <c r="B708" s="14">
        <v>100</v>
      </c>
      <c r="C708" s="27">
        <v>1027000</v>
      </c>
      <c r="D708" s="34" t="s">
        <v>1</v>
      </c>
      <c r="E708" s="54" t="str">
        <f t="shared" si="11"/>
        <v/>
      </c>
    </row>
    <row r="709" spans="1:5" x14ac:dyDescent="0.2">
      <c r="A709" s="3" t="s">
        <v>711</v>
      </c>
      <c r="B709" s="14">
        <v>100</v>
      </c>
      <c r="C709" s="27">
        <v>2340000</v>
      </c>
      <c r="D709" s="34" t="s">
        <v>1</v>
      </c>
      <c r="E709" s="54" t="str">
        <f t="shared" si="11"/>
        <v/>
      </c>
    </row>
    <row r="710" spans="1:5" x14ac:dyDescent="0.2">
      <c r="A710" s="3" t="s">
        <v>712</v>
      </c>
      <c r="B710" s="14">
        <v>100</v>
      </c>
      <c r="C710" s="27">
        <v>1872000</v>
      </c>
      <c r="D710" s="34" t="s">
        <v>1</v>
      </c>
      <c r="E710" s="54" t="str">
        <f t="shared" si="11"/>
        <v/>
      </c>
    </row>
    <row r="711" spans="1:5" x14ac:dyDescent="0.2">
      <c r="A711" s="6" t="s">
        <v>713</v>
      </c>
      <c r="B711" s="14">
        <v>100</v>
      </c>
      <c r="C711" s="27">
        <v>975000</v>
      </c>
      <c r="D711" s="34" t="s">
        <v>1</v>
      </c>
      <c r="E711" s="54" t="str">
        <f t="shared" si="11"/>
        <v/>
      </c>
    </row>
    <row r="712" spans="1:5" x14ac:dyDescent="0.2">
      <c r="A712" s="6" t="s">
        <v>714</v>
      </c>
      <c r="B712" s="14">
        <v>100</v>
      </c>
      <c r="C712" s="29">
        <v>0</v>
      </c>
      <c r="D712" s="46" t="s">
        <v>1</v>
      </c>
      <c r="E712" s="54">
        <f t="shared" si="11"/>
        <v>1076400</v>
      </c>
    </row>
    <row r="713" spans="1:5" x14ac:dyDescent="0.2">
      <c r="A713" s="8" t="s">
        <v>715</v>
      </c>
      <c r="B713" s="22" t="s">
        <v>0</v>
      </c>
      <c r="C713" s="30">
        <v>1076400</v>
      </c>
      <c r="D713" s="47"/>
      <c r="E713" s="54" t="str">
        <f t="shared" si="11"/>
        <v/>
      </c>
    </row>
    <row r="714" spans="1:5" x14ac:dyDescent="0.2">
      <c r="A714" s="6" t="s">
        <v>716</v>
      </c>
      <c r="B714" s="14">
        <v>100</v>
      </c>
      <c r="C714" s="27">
        <v>1414400</v>
      </c>
      <c r="D714" s="34" t="s">
        <v>1</v>
      </c>
      <c r="E714" s="54" t="str">
        <f t="shared" si="11"/>
        <v/>
      </c>
    </row>
    <row r="715" spans="1:5" x14ac:dyDescent="0.2">
      <c r="A715" s="6" t="s">
        <v>717</v>
      </c>
      <c r="B715" s="14">
        <v>100</v>
      </c>
      <c r="C715" s="27">
        <v>1638000</v>
      </c>
      <c r="D715" s="34" t="s">
        <v>1</v>
      </c>
      <c r="E715" s="54" t="str">
        <f t="shared" si="11"/>
        <v/>
      </c>
    </row>
    <row r="716" spans="1:5" x14ac:dyDescent="0.2">
      <c r="A716" s="6" t="s">
        <v>718</v>
      </c>
      <c r="B716" s="14">
        <v>0</v>
      </c>
      <c r="C716" s="27">
        <v>149999.64000000001</v>
      </c>
      <c r="D716" s="33"/>
      <c r="E716" s="54" t="str">
        <f t="shared" si="11"/>
        <v/>
      </c>
    </row>
    <row r="717" spans="1:5" x14ac:dyDescent="0.2">
      <c r="A717" s="6" t="s">
        <v>719</v>
      </c>
      <c r="B717" s="14">
        <v>0</v>
      </c>
      <c r="C717" s="27">
        <v>1581428.52</v>
      </c>
      <c r="D717" s="33"/>
      <c r="E717" s="54" t="str">
        <f t="shared" si="11"/>
        <v/>
      </c>
    </row>
    <row r="718" spans="1:5" x14ac:dyDescent="0.2">
      <c r="A718" s="3" t="s">
        <v>720</v>
      </c>
      <c r="B718" s="14">
        <v>0</v>
      </c>
      <c r="C718" s="27">
        <v>1079999.76</v>
      </c>
      <c r="D718" s="33"/>
      <c r="E718" s="54" t="str">
        <f t="shared" si="11"/>
        <v/>
      </c>
    </row>
    <row r="719" spans="1:5" x14ac:dyDescent="0.2">
      <c r="A719" s="3" t="s">
        <v>721</v>
      </c>
      <c r="B719" s="23">
        <v>50</v>
      </c>
      <c r="C719" s="31">
        <v>0</v>
      </c>
      <c r="D719" s="34" t="s">
        <v>1</v>
      </c>
      <c r="E719" s="54">
        <f t="shared" si="11"/>
        <v>9450000</v>
      </c>
    </row>
    <row r="720" spans="1:5" x14ac:dyDescent="0.2">
      <c r="A720" s="3" t="s">
        <v>722</v>
      </c>
      <c r="B720" s="14">
        <v>0</v>
      </c>
      <c r="C720" s="31">
        <v>18900000</v>
      </c>
      <c r="D720" s="34"/>
      <c r="E720" s="54" t="str">
        <f t="shared" si="11"/>
        <v/>
      </c>
    </row>
    <row r="721" spans="1:5" x14ac:dyDescent="0.2">
      <c r="A721" s="3" t="s">
        <v>723</v>
      </c>
      <c r="B721" s="23">
        <v>50</v>
      </c>
      <c r="C721" s="31">
        <v>0</v>
      </c>
      <c r="D721" s="34" t="s">
        <v>1</v>
      </c>
      <c r="E721" s="54">
        <f t="shared" si="11"/>
        <v>1620000</v>
      </c>
    </row>
    <row r="722" spans="1:5" x14ac:dyDescent="0.2">
      <c r="A722" s="3" t="s">
        <v>724</v>
      </c>
      <c r="B722" s="14">
        <v>0</v>
      </c>
      <c r="C722" s="31">
        <v>3240000</v>
      </c>
      <c r="D722" s="34"/>
      <c r="E722" s="54" t="str">
        <f t="shared" si="11"/>
        <v/>
      </c>
    </row>
    <row r="723" spans="1:5" x14ac:dyDescent="0.2">
      <c r="A723" s="3" t="s">
        <v>725</v>
      </c>
      <c r="B723" s="23">
        <v>50</v>
      </c>
      <c r="C723" s="27">
        <v>0</v>
      </c>
      <c r="D723" s="34" t="s">
        <v>1</v>
      </c>
      <c r="E723" s="54">
        <f t="shared" si="11"/>
        <v>3494042.73</v>
      </c>
    </row>
    <row r="724" spans="1:5" x14ac:dyDescent="0.2">
      <c r="A724" s="3" t="s">
        <v>726</v>
      </c>
      <c r="B724" s="23">
        <v>0</v>
      </c>
      <c r="C724" s="27">
        <v>6988085.46</v>
      </c>
      <c r="D724" s="34"/>
      <c r="E724" s="54" t="str">
        <f t="shared" si="11"/>
        <v/>
      </c>
    </row>
    <row r="725" spans="1:5" x14ac:dyDescent="0.2">
      <c r="A725" s="3" t="s">
        <v>727</v>
      </c>
      <c r="B725" s="14">
        <v>0</v>
      </c>
      <c r="C725" s="27">
        <v>0</v>
      </c>
      <c r="D725" s="19"/>
      <c r="E725" s="54" t="str">
        <f t="shared" si="11"/>
        <v/>
      </c>
    </row>
    <row r="726" spans="1:5" x14ac:dyDescent="0.2">
      <c r="A726" s="9" t="s">
        <v>728</v>
      </c>
      <c r="B726" s="9" t="s">
        <v>0</v>
      </c>
      <c r="C726" s="27">
        <v>1271678.56</v>
      </c>
      <c r="D726" s="48"/>
      <c r="E726" s="54" t="str">
        <f t="shared" si="11"/>
        <v/>
      </c>
    </row>
    <row r="727" spans="1:5" x14ac:dyDescent="0.2">
      <c r="A727" s="6" t="s">
        <v>729</v>
      </c>
      <c r="B727" s="14">
        <v>0</v>
      </c>
      <c r="C727" s="27">
        <v>0</v>
      </c>
      <c r="D727" s="19"/>
      <c r="E727" s="54" t="str">
        <f t="shared" si="11"/>
        <v/>
      </c>
    </row>
    <row r="728" spans="1:5" x14ac:dyDescent="0.2">
      <c r="A728" s="9" t="s">
        <v>730</v>
      </c>
      <c r="B728" s="9" t="s">
        <v>0</v>
      </c>
      <c r="C728" s="27">
        <v>956517.84</v>
      </c>
      <c r="D728" s="48"/>
      <c r="E728" s="54" t="str">
        <f t="shared" si="11"/>
        <v/>
      </c>
    </row>
    <row r="729" spans="1:5" x14ac:dyDescent="0.2">
      <c r="A729" s="3" t="s">
        <v>731</v>
      </c>
      <c r="B729" s="14">
        <v>0</v>
      </c>
      <c r="C729" s="27">
        <v>0</v>
      </c>
      <c r="D729" s="19"/>
      <c r="E729" s="54" t="str">
        <f t="shared" si="11"/>
        <v/>
      </c>
    </row>
    <row r="730" spans="1:5" x14ac:dyDescent="0.2">
      <c r="A730" s="9" t="s">
        <v>732</v>
      </c>
      <c r="B730" s="9" t="s">
        <v>0</v>
      </c>
      <c r="C730" s="27">
        <v>1365492.84</v>
      </c>
      <c r="D730" s="48"/>
      <c r="E730" s="54" t="str">
        <f t="shared" si="11"/>
        <v/>
      </c>
    </row>
    <row r="731" spans="1:5" x14ac:dyDescent="0.2">
      <c r="A731" s="3" t="s">
        <v>733</v>
      </c>
      <c r="B731" s="14">
        <v>0</v>
      </c>
      <c r="C731" s="27">
        <v>0</v>
      </c>
      <c r="D731" s="19"/>
      <c r="E731" s="54" t="str">
        <f t="shared" si="11"/>
        <v/>
      </c>
    </row>
    <row r="732" spans="1:5" x14ac:dyDescent="0.2">
      <c r="A732" s="9" t="s">
        <v>734</v>
      </c>
      <c r="B732" s="9" t="s">
        <v>0</v>
      </c>
      <c r="C732" s="27">
        <v>2458303.56</v>
      </c>
      <c r="D732" s="48"/>
      <c r="E732" s="54" t="str">
        <f t="shared" si="11"/>
        <v/>
      </c>
    </row>
    <row r="733" spans="1:5" x14ac:dyDescent="0.2">
      <c r="A733" s="3" t="s">
        <v>735</v>
      </c>
      <c r="B733" s="14">
        <v>0</v>
      </c>
      <c r="C733" s="27">
        <v>0</v>
      </c>
      <c r="D733" s="19"/>
      <c r="E733" s="54" t="str">
        <f t="shared" si="11"/>
        <v/>
      </c>
    </row>
    <row r="734" spans="1:5" x14ac:dyDescent="0.2">
      <c r="A734" s="9" t="s">
        <v>736</v>
      </c>
      <c r="B734" s="9" t="s">
        <v>0</v>
      </c>
      <c r="C734" s="27">
        <v>2469508.9499999997</v>
      </c>
      <c r="D734" s="48"/>
      <c r="E734" s="54" t="str">
        <f t="shared" si="11"/>
        <v/>
      </c>
    </row>
    <row r="735" spans="1:5" x14ac:dyDescent="0.2">
      <c r="A735" s="3" t="s">
        <v>737</v>
      </c>
      <c r="B735" s="14">
        <v>0</v>
      </c>
      <c r="C735" s="27">
        <v>1007076</v>
      </c>
      <c r="D735" s="19"/>
      <c r="E735" s="54" t="str">
        <f t="shared" si="11"/>
        <v/>
      </c>
    </row>
    <row r="736" spans="1:5" x14ac:dyDescent="0.2">
      <c r="A736" s="3" t="s">
        <v>738</v>
      </c>
      <c r="B736" s="14">
        <v>0</v>
      </c>
      <c r="C736" s="27">
        <v>1930000</v>
      </c>
      <c r="D736" s="19"/>
      <c r="E736" s="54" t="str">
        <f t="shared" si="11"/>
        <v/>
      </c>
    </row>
    <row r="737" spans="1:5" x14ac:dyDescent="0.2">
      <c r="A737" s="3" t="s">
        <v>739</v>
      </c>
      <c r="B737" s="19">
        <v>45</v>
      </c>
      <c r="C737" s="27">
        <v>0</v>
      </c>
      <c r="D737" s="19" t="s">
        <v>1</v>
      </c>
      <c r="E737" s="54">
        <f t="shared" si="11"/>
        <v>33524849.592000004</v>
      </c>
    </row>
    <row r="738" spans="1:5" x14ac:dyDescent="0.2">
      <c r="A738" s="5" t="s">
        <v>740</v>
      </c>
      <c r="B738" s="18" t="s">
        <v>0</v>
      </c>
      <c r="C738" s="29">
        <v>74499665.760000005</v>
      </c>
      <c r="D738" s="37"/>
      <c r="E738" s="54" t="str">
        <f t="shared" si="11"/>
        <v/>
      </c>
    </row>
    <row r="739" spans="1:5" x14ac:dyDescent="0.2">
      <c r="A739" s="3" t="s">
        <v>741</v>
      </c>
      <c r="B739" s="16" t="s">
        <v>0</v>
      </c>
      <c r="C739" s="26">
        <v>0</v>
      </c>
      <c r="D739" s="1"/>
      <c r="E739" s="54" t="str">
        <f t="shared" si="11"/>
        <v/>
      </c>
    </row>
    <row r="740" spans="1:5" x14ac:dyDescent="0.2">
      <c r="A740" s="3" t="s">
        <v>742</v>
      </c>
      <c r="B740" s="16" t="s">
        <v>0</v>
      </c>
      <c r="C740" s="28">
        <v>54119137.799999997</v>
      </c>
      <c r="D740" s="1"/>
      <c r="E740" s="54" t="str">
        <f t="shared" si="11"/>
        <v/>
      </c>
    </row>
    <row r="741" spans="1:5" x14ac:dyDescent="0.2">
      <c r="A741" s="3" t="s">
        <v>743</v>
      </c>
      <c r="B741" s="16" t="s">
        <v>0</v>
      </c>
      <c r="C741" s="26">
        <v>0</v>
      </c>
      <c r="D741" s="1"/>
      <c r="E741" s="54" t="str">
        <f t="shared" si="11"/>
        <v/>
      </c>
    </row>
    <row r="742" spans="1:5" x14ac:dyDescent="0.2">
      <c r="A742" s="3" t="s">
        <v>744</v>
      </c>
      <c r="B742" s="16" t="s">
        <v>0</v>
      </c>
      <c r="C742" s="28">
        <v>31742955.824999999</v>
      </c>
      <c r="D742" s="1"/>
      <c r="E742" s="54" t="str">
        <f t="shared" si="11"/>
        <v/>
      </c>
    </row>
    <row r="743" spans="1:5" x14ac:dyDescent="0.2">
      <c r="A743" s="3" t="s">
        <v>745</v>
      </c>
      <c r="B743" s="16" t="s">
        <v>1746</v>
      </c>
      <c r="C743" s="26">
        <v>173863139.37988001</v>
      </c>
      <c r="D743" s="1"/>
      <c r="E743" s="54" t="str">
        <f t="shared" si="11"/>
        <v/>
      </c>
    </row>
    <row r="744" spans="1:5" x14ac:dyDescent="0.2">
      <c r="A744" s="3" t="s">
        <v>746</v>
      </c>
      <c r="B744" s="16" t="s">
        <v>1746</v>
      </c>
      <c r="C744" s="26">
        <v>336402157.27355999</v>
      </c>
      <c r="D744" s="1"/>
      <c r="E744" s="54" t="str">
        <f t="shared" si="11"/>
        <v/>
      </c>
    </row>
    <row r="745" spans="1:5" x14ac:dyDescent="0.2">
      <c r="A745" s="3" t="s">
        <v>747</v>
      </c>
      <c r="B745" s="16" t="s">
        <v>1746</v>
      </c>
      <c r="C745" s="26">
        <v>154464290</v>
      </c>
      <c r="D745" s="1"/>
      <c r="E745" s="54" t="str">
        <f t="shared" si="11"/>
        <v/>
      </c>
    </row>
    <row r="746" spans="1:5" x14ac:dyDescent="0.2">
      <c r="A746" s="4" t="s">
        <v>748</v>
      </c>
      <c r="B746" s="16" t="s">
        <v>19</v>
      </c>
      <c r="C746" s="28">
        <v>0</v>
      </c>
      <c r="D746" s="36" t="s">
        <v>1</v>
      </c>
      <c r="E746" s="54" t="e">
        <f t="shared" si="11"/>
        <v>#N/A</v>
      </c>
    </row>
    <row r="747" spans="1:5" x14ac:dyDescent="0.2">
      <c r="A747" s="4" t="s">
        <v>749</v>
      </c>
      <c r="B747" s="16" t="s">
        <v>19</v>
      </c>
      <c r="C747" s="28">
        <v>67857142.859999999</v>
      </c>
      <c r="D747" s="36" t="s">
        <v>1</v>
      </c>
      <c r="E747" s="54" t="str">
        <f t="shared" si="11"/>
        <v/>
      </c>
    </row>
    <row r="748" spans="1:5" x14ac:dyDescent="0.2">
      <c r="A748" s="4" t="s">
        <v>750</v>
      </c>
      <c r="B748" s="16" t="s">
        <v>0</v>
      </c>
      <c r="C748" s="28">
        <v>0</v>
      </c>
      <c r="D748" s="36"/>
      <c r="E748" s="54" t="str">
        <f t="shared" si="11"/>
        <v/>
      </c>
    </row>
    <row r="749" spans="1:5" x14ac:dyDescent="0.2">
      <c r="A749" s="4" t="s">
        <v>751</v>
      </c>
      <c r="B749" s="16" t="s">
        <v>19</v>
      </c>
      <c r="C749" s="28">
        <v>9000000</v>
      </c>
      <c r="D749" s="36" t="s">
        <v>1</v>
      </c>
      <c r="E749" s="54" t="str">
        <f t="shared" si="11"/>
        <v/>
      </c>
    </row>
    <row r="750" spans="1:5" x14ac:dyDescent="0.2">
      <c r="A750" s="4" t="s">
        <v>752</v>
      </c>
      <c r="B750" s="16" t="s">
        <v>0</v>
      </c>
      <c r="C750" s="28">
        <v>0</v>
      </c>
      <c r="D750" s="36"/>
      <c r="E750" s="54" t="str">
        <f t="shared" si="11"/>
        <v/>
      </c>
    </row>
    <row r="751" spans="1:5" x14ac:dyDescent="0.2">
      <c r="A751" s="4" t="s">
        <v>753</v>
      </c>
      <c r="B751" s="16" t="s">
        <v>19</v>
      </c>
      <c r="C751" s="28">
        <v>25000000</v>
      </c>
      <c r="D751" s="36" t="s">
        <v>1</v>
      </c>
      <c r="E751" s="54" t="str">
        <f t="shared" si="11"/>
        <v/>
      </c>
    </row>
    <row r="752" spans="1:5" x14ac:dyDescent="0.2">
      <c r="A752" s="4" t="s">
        <v>754</v>
      </c>
      <c r="B752" s="16" t="s">
        <v>19</v>
      </c>
      <c r="C752" s="28">
        <v>0</v>
      </c>
      <c r="D752" s="36" t="s">
        <v>1</v>
      </c>
      <c r="E752" s="54" t="e">
        <f t="shared" si="11"/>
        <v>#N/A</v>
      </c>
    </row>
    <row r="753" spans="1:5" x14ac:dyDescent="0.2">
      <c r="A753" s="4" t="s">
        <v>755</v>
      </c>
      <c r="B753" s="16" t="s">
        <v>19</v>
      </c>
      <c r="C753" s="28">
        <v>67857142.859999999</v>
      </c>
      <c r="D753" s="36" t="s">
        <v>1</v>
      </c>
      <c r="E753" s="54" t="str">
        <f t="shared" si="11"/>
        <v/>
      </c>
    </row>
    <row r="754" spans="1:5" x14ac:dyDescent="0.2">
      <c r="A754" s="4" t="s">
        <v>756</v>
      </c>
      <c r="B754" s="16" t="s">
        <v>0</v>
      </c>
      <c r="C754" s="28">
        <v>283900</v>
      </c>
      <c r="D754" s="36"/>
      <c r="E754" s="54" t="str">
        <f t="shared" si="11"/>
        <v/>
      </c>
    </row>
    <row r="755" spans="1:5" x14ac:dyDescent="0.2">
      <c r="A755" s="4" t="s">
        <v>757</v>
      </c>
      <c r="B755" s="16" t="s">
        <v>0</v>
      </c>
      <c r="C755" s="28">
        <v>684750</v>
      </c>
      <c r="D755" s="36"/>
      <c r="E755" s="54" t="str">
        <f t="shared" si="11"/>
        <v/>
      </c>
    </row>
    <row r="756" spans="1:5" x14ac:dyDescent="0.2">
      <c r="A756" s="4" t="s">
        <v>758</v>
      </c>
      <c r="B756" s="16" t="s">
        <v>0</v>
      </c>
      <c r="C756" s="28">
        <v>88000</v>
      </c>
      <c r="D756" s="36"/>
      <c r="E756" s="54" t="str">
        <f t="shared" si="11"/>
        <v/>
      </c>
    </row>
    <row r="757" spans="1:5" x14ac:dyDescent="0.2">
      <c r="A757" s="4" t="s">
        <v>759</v>
      </c>
      <c r="B757" s="16" t="s">
        <v>19</v>
      </c>
      <c r="C757" s="28">
        <v>0</v>
      </c>
      <c r="D757" s="36" t="s">
        <v>1</v>
      </c>
      <c r="E757" s="54" t="e">
        <f t="shared" si="11"/>
        <v>#N/A</v>
      </c>
    </row>
    <row r="758" spans="1:5" x14ac:dyDescent="0.2">
      <c r="A758" s="4" t="s">
        <v>760</v>
      </c>
      <c r="B758" s="16" t="s">
        <v>0</v>
      </c>
      <c r="C758" s="28">
        <v>0</v>
      </c>
      <c r="D758" s="36"/>
      <c r="E758" s="54" t="str">
        <f t="shared" si="11"/>
        <v/>
      </c>
    </row>
    <row r="759" spans="1:5" x14ac:dyDescent="0.2">
      <c r="A759" s="4" t="s">
        <v>761</v>
      </c>
      <c r="B759" s="16" t="s">
        <v>19</v>
      </c>
      <c r="C759" s="28">
        <v>9800</v>
      </c>
      <c r="D759" s="36" t="s">
        <v>23</v>
      </c>
      <c r="E759" s="54" t="str">
        <f t="shared" si="11"/>
        <v/>
      </c>
    </row>
    <row r="760" spans="1:5" x14ac:dyDescent="0.2">
      <c r="A760" s="4" t="s">
        <v>762</v>
      </c>
      <c r="B760" s="16" t="s">
        <v>0</v>
      </c>
      <c r="C760" s="28">
        <v>0</v>
      </c>
      <c r="D760" s="36"/>
      <c r="E760" s="54" t="str">
        <f t="shared" si="11"/>
        <v/>
      </c>
    </row>
    <row r="761" spans="1:5" x14ac:dyDescent="0.2">
      <c r="A761" s="5" t="s">
        <v>763</v>
      </c>
      <c r="B761" s="18" t="s">
        <v>19</v>
      </c>
      <c r="C761" s="29">
        <v>58333.3</v>
      </c>
      <c r="D761" s="37" t="s">
        <v>1</v>
      </c>
      <c r="E761" s="54" t="str">
        <f t="shared" si="11"/>
        <v/>
      </c>
    </row>
    <row r="762" spans="1:5" x14ac:dyDescent="0.2">
      <c r="A762" s="4" t="s">
        <v>764</v>
      </c>
      <c r="B762" s="16" t="s">
        <v>0</v>
      </c>
      <c r="C762" s="28">
        <v>0</v>
      </c>
      <c r="D762" s="38"/>
      <c r="E762" s="54" t="str">
        <f t="shared" si="11"/>
        <v/>
      </c>
    </row>
    <row r="763" spans="1:5" x14ac:dyDescent="0.2">
      <c r="A763" s="10" t="s">
        <v>765</v>
      </c>
      <c r="B763" s="24" t="s">
        <v>0</v>
      </c>
      <c r="C763" s="32">
        <v>5692507.5899999999</v>
      </c>
      <c r="D763" s="49"/>
      <c r="E763" s="54" t="str">
        <f t="shared" si="11"/>
        <v/>
      </c>
    </row>
    <row r="764" spans="1:5" x14ac:dyDescent="0.2">
      <c r="A764" s="4" t="s">
        <v>766</v>
      </c>
      <c r="B764" s="16" t="s">
        <v>0</v>
      </c>
      <c r="C764" s="28">
        <v>0</v>
      </c>
      <c r="D764" s="36"/>
      <c r="E764" s="54" t="str">
        <f t="shared" si="11"/>
        <v/>
      </c>
    </row>
    <row r="765" spans="1:5" x14ac:dyDescent="0.2">
      <c r="A765" s="4" t="s">
        <v>767</v>
      </c>
      <c r="B765" s="16" t="s">
        <v>0</v>
      </c>
      <c r="C765" s="28">
        <v>225362.06000000003</v>
      </c>
      <c r="D765" s="36"/>
      <c r="E765" s="54" t="str">
        <f t="shared" si="11"/>
        <v/>
      </c>
    </row>
    <row r="766" spans="1:5" x14ac:dyDescent="0.2">
      <c r="A766" s="4" t="s">
        <v>768</v>
      </c>
      <c r="B766" s="16" t="s">
        <v>19</v>
      </c>
      <c r="C766" s="28">
        <v>141750</v>
      </c>
      <c r="D766" s="36" t="s">
        <v>1</v>
      </c>
      <c r="E766" s="54" t="str">
        <f t="shared" si="11"/>
        <v/>
      </c>
    </row>
    <row r="767" spans="1:5" x14ac:dyDescent="0.2">
      <c r="A767" s="4" t="s">
        <v>769</v>
      </c>
      <c r="B767" s="16" t="s">
        <v>19</v>
      </c>
      <c r="C767" s="28">
        <v>572000</v>
      </c>
      <c r="D767" s="36" t="s">
        <v>1</v>
      </c>
      <c r="E767" s="54" t="str">
        <f t="shared" si="11"/>
        <v/>
      </c>
    </row>
    <row r="768" spans="1:5" x14ac:dyDescent="0.2">
      <c r="A768" s="4" t="s">
        <v>770</v>
      </c>
      <c r="B768" s="16" t="s">
        <v>19</v>
      </c>
      <c r="C768" s="28">
        <v>0</v>
      </c>
      <c r="D768" s="36" t="s">
        <v>1</v>
      </c>
      <c r="E768" s="54" t="e">
        <f t="shared" si="11"/>
        <v>#N/A</v>
      </c>
    </row>
    <row r="769" spans="1:5" x14ac:dyDescent="0.2">
      <c r="A769" s="58" t="s">
        <v>771</v>
      </c>
      <c r="B769" s="56" t="s">
        <v>0</v>
      </c>
      <c r="C769" s="57">
        <v>217000</v>
      </c>
      <c r="D769" s="55"/>
      <c r="E769" s="54" t="str">
        <f t="shared" si="11"/>
        <v/>
      </c>
    </row>
    <row r="770" spans="1:5" x14ac:dyDescent="0.2">
      <c r="A770" s="4" t="s">
        <v>772</v>
      </c>
      <c r="B770" s="16" t="s">
        <v>19</v>
      </c>
      <c r="C770" s="28">
        <v>0</v>
      </c>
      <c r="D770" s="36" t="s">
        <v>1</v>
      </c>
      <c r="E770" s="54" t="e">
        <f t="shared" ref="E770:E833" si="12">IF(C770=0,IF(D770="ТПХ",LOOKUP(2,1/(LEFT($A$2:$A$2429,SEARCH("-",$A$2:$A$2429)-1)=LEFT(A770,SEARCH(" ",A770)-1)),$C$2:$C$2429)*B770/100,""),"")</f>
        <v>#N/A</v>
      </c>
    </row>
    <row r="771" spans="1:5" x14ac:dyDescent="0.2">
      <c r="A771" s="58" t="s">
        <v>773</v>
      </c>
      <c r="B771" s="56" t="s">
        <v>0</v>
      </c>
      <c r="C771" s="57">
        <v>8581400</v>
      </c>
      <c r="D771" s="55"/>
      <c r="E771" s="54" t="str">
        <f t="shared" si="12"/>
        <v/>
      </c>
    </row>
    <row r="772" spans="1:5" x14ac:dyDescent="0.2">
      <c r="A772" s="4" t="s">
        <v>774</v>
      </c>
      <c r="B772" s="16" t="s">
        <v>19</v>
      </c>
      <c r="C772" s="28">
        <v>316929.59999999998</v>
      </c>
      <c r="D772" s="36" t="s">
        <v>1</v>
      </c>
      <c r="E772" s="54" t="str">
        <f t="shared" si="12"/>
        <v/>
      </c>
    </row>
    <row r="773" spans="1:5" x14ac:dyDescent="0.2">
      <c r="A773" s="4" t="s">
        <v>775</v>
      </c>
      <c r="B773" s="16" t="s">
        <v>19</v>
      </c>
      <c r="C773" s="28">
        <v>0</v>
      </c>
      <c r="D773" s="36" t="s">
        <v>1</v>
      </c>
      <c r="E773" s="54" t="e">
        <f t="shared" si="12"/>
        <v>#N/A</v>
      </c>
    </row>
    <row r="774" spans="1:5" x14ac:dyDescent="0.2">
      <c r="A774" s="58" t="s">
        <v>776</v>
      </c>
      <c r="B774" s="56" t="s">
        <v>0</v>
      </c>
      <c r="C774" s="57">
        <v>205752.95</v>
      </c>
      <c r="D774" s="55"/>
      <c r="E774" s="54" t="str">
        <f t="shared" si="12"/>
        <v/>
      </c>
    </row>
    <row r="775" spans="1:5" x14ac:dyDescent="0.2">
      <c r="A775" s="4" t="s">
        <v>777</v>
      </c>
      <c r="B775" s="16" t="s">
        <v>19</v>
      </c>
      <c r="C775" s="28">
        <v>0</v>
      </c>
      <c r="D775" s="36" t="s">
        <v>1</v>
      </c>
      <c r="E775" s="54" t="e">
        <f t="shared" si="12"/>
        <v>#N/A</v>
      </c>
    </row>
    <row r="776" spans="1:5" x14ac:dyDescent="0.2">
      <c r="A776" s="58" t="s">
        <v>778</v>
      </c>
      <c r="B776" s="56" t="s">
        <v>0</v>
      </c>
      <c r="C776" s="57">
        <v>2045535.15</v>
      </c>
      <c r="D776" s="55"/>
      <c r="E776" s="54" t="str">
        <f t="shared" si="12"/>
        <v/>
      </c>
    </row>
    <row r="777" spans="1:5" x14ac:dyDescent="0.2">
      <c r="A777" s="4" t="s">
        <v>779</v>
      </c>
      <c r="B777" s="16" t="s">
        <v>0</v>
      </c>
      <c r="C777" s="28">
        <v>65650</v>
      </c>
      <c r="D777" s="36"/>
      <c r="E777" s="54" t="str">
        <f t="shared" si="12"/>
        <v/>
      </c>
    </row>
    <row r="778" spans="1:5" x14ac:dyDescent="0.2">
      <c r="A778" s="4" t="s">
        <v>780</v>
      </c>
      <c r="B778" s="16" t="s">
        <v>19</v>
      </c>
      <c r="C778" s="28">
        <v>58850</v>
      </c>
      <c r="D778" s="36" t="s">
        <v>1</v>
      </c>
      <c r="E778" s="54" t="str">
        <f t="shared" si="12"/>
        <v/>
      </c>
    </row>
    <row r="779" spans="1:5" x14ac:dyDescent="0.2">
      <c r="A779" s="4" t="s">
        <v>781</v>
      </c>
      <c r="B779" s="16" t="s">
        <v>19</v>
      </c>
      <c r="C779" s="28">
        <v>4741.2000000000007</v>
      </c>
      <c r="D779" s="36" t="s">
        <v>1</v>
      </c>
      <c r="E779" s="54" t="str">
        <f t="shared" si="12"/>
        <v/>
      </c>
    </row>
    <row r="780" spans="1:5" x14ac:dyDescent="0.2">
      <c r="A780" s="4" t="s">
        <v>782</v>
      </c>
      <c r="B780" s="16" t="s">
        <v>19</v>
      </c>
      <c r="C780" s="28">
        <v>0</v>
      </c>
      <c r="D780" s="36" t="s">
        <v>1</v>
      </c>
      <c r="E780" s="54" t="e">
        <f t="shared" si="12"/>
        <v>#N/A</v>
      </c>
    </row>
    <row r="781" spans="1:5" x14ac:dyDescent="0.2">
      <c r="A781" s="4" t="s">
        <v>783</v>
      </c>
      <c r="B781" s="16" t="s">
        <v>0</v>
      </c>
      <c r="C781" s="28">
        <v>2400</v>
      </c>
      <c r="D781" s="36"/>
      <c r="E781" s="54" t="str">
        <f t="shared" si="12"/>
        <v/>
      </c>
    </row>
    <row r="782" spans="1:5" x14ac:dyDescent="0.2">
      <c r="A782" s="4" t="s">
        <v>784</v>
      </c>
      <c r="B782" s="16" t="s">
        <v>19</v>
      </c>
      <c r="C782" s="28">
        <v>0</v>
      </c>
      <c r="D782" s="38" t="s">
        <v>1</v>
      </c>
      <c r="E782" s="54" t="e">
        <f t="shared" si="12"/>
        <v>#N/A</v>
      </c>
    </row>
    <row r="783" spans="1:5" x14ac:dyDescent="0.2">
      <c r="A783" s="4" t="s">
        <v>785</v>
      </c>
      <c r="B783" s="16" t="s">
        <v>0</v>
      </c>
      <c r="C783" s="28">
        <v>13600</v>
      </c>
      <c r="D783" s="38"/>
      <c r="E783" s="54" t="str">
        <f t="shared" si="12"/>
        <v/>
      </c>
    </row>
    <row r="784" spans="1:5" x14ac:dyDescent="0.2">
      <c r="A784" s="4" t="s">
        <v>786</v>
      </c>
      <c r="B784" s="16" t="s">
        <v>19</v>
      </c>
      <c r="C784" s="28">
        <v>0</v>
      </c>
      <c r="D784" s="38" t="s">
        <v>1</v>
      </c>
      <c r="E784" s="54" t="e">
        <f t="shared" si="12"/>
        <v>#N/A</v>
      </c>
    </row>
    <row r="785" spans="1:5" x14ac:dyDescent="0.2">
      <c r="A785" s="4" t="s">
        <v>787</v>
      </c>
      <c r="B785" s="16" t="s">
        <v>0</v>
      </c>
      <c r="C785" s="28">
        <v>5200</v>
      </c>
      <c r="D785" s="38"/>
      <c r="E785" s="54" t="str">
        <f t="shared" si="12"/>
        <v/>
      </c>
    </row>
    <row r="786" spans="1:5" x14ac:dyDescent="0.2">
      <c r="A786" s="4" t="s">
        <v>788</v>
      </c>
      <c r="B786" s="16" t="s">
        <v>19</v>
      </c>
      <c r="C786" s="28">
        <v>0</v>
      </c>
      <c r="D786" s="38" t="s">
        <v>1</v>
      </c>
      <c r="E786" s="54" t="e">
        <f t="shared" si="12"/>
        <v>#N/A</v>
      </c>
    </row>
    <row r="787" spans="1:5" x14ac:dyDescent="0.2">
      <c r="A787" s="4" t="s">
        <v>789</v>
      </c>
      <c r="B787" s="16" t="s">
        <v>0</v>
      </c>
      <c r="C787" s="28">
        <v>2701.52</v>
      </c>
      <c r="D787" s="38"/>
      <c r="E787" s="54" t="str">
        <f t="shared" si="12"/>
        <v/>
      </c>
    </row>
    <row r="788" spans="1:5" x14ac:dyDescent="0.2">
      <c r="A788" s="4" t="s">
        <v>790</v>
      </c>
      <c r="B788" s="16" t="s">
        <v>19</v>
      </c>
      <c r="C788" s="28">
        <v>0</v>
      </c>
      <c r="D788" s="38" t="s">
        <v>1</v>
      </c>
      <c r="E788" s="54" t="e">
        <f t="shared" si="12"/>
        <v>#N/A</v>
      </c>
    </row>
    <row r="789" spans="1:5" x14ac:dyDescent="0.2">
      <c r="A789" s="4" t="s">
        <v>791</v>
      </c>
      <c r="B789" s="16" t="s">
        <v>0</v>
      </c>
      <c r="C789" s="28">
        <v>46856.7</v>
      </c>
      <c r="D789" s="38"/>
      <c r="E789" s="54" t="str">
        <f t="shared" si="12"/>
        <v/>
      </c>
    </row>
    <row r="790" spans="1:5" x14ac:dyDescent="0.2">
      <c r="A790" s="4" t="s">
        <v>792</v>
      </c>
      <c r="B790" s="16" t="s">
        <v>19</v>
      </c>
      <c r="C790" s="28">
        <v>0</v>
      </c>
      <c r="D790" s="38" t="s">
        <v>1</v>
      </c>
      <c r="E790" s="54" t="e">
        <f t="shared" si="12"/>
        <v>#N/A</v>
      </c>
    </row>
    <row r="791" spans="1:5" x14ac:dyDescent="0.2">
      <c r="A791" s="4" t="s">
        <v>793</v>
      </c>
      <c r="B791" s="16" t="s">
        <v>0</v>
      </c>
      <c r="C791" s="28">
        <v>14865.66</v>
      </c>
      <c r="D791" s="38"/>
      <c r="E791" s="54" t="str">
        <f t="shared" si="12"/>
        <v/>
      </c>
    </row>
    <row r="792" spans="1:5" x14ac:dyDescent="0.2">
      <c r="A792" s="4" t="s">
        <v>794</v>
      </c>
      <c r="B792" s="16" t="s">
        <v>19</v>
      </c>
      <c r="C792" s="28">
        <v>0</v>
      </c>
      <c r="D792" s="38" t="s">
        <v>1</v>
      </c>
      <c r="E792" s="54" t="e">
        <f t="shared" si="12"/>
        <v>#N/A</v>
      </c>
    </row>
    <row r="793" spans="1:5" x14ac:dyDescent="0.2">
      <c r="A793" s="4" t="s">
        <v>795</v>
      </c>
      <c r="B793" s="16" t="s">
        <v>0</v>
      </c>
      <c r="C793" s="28">
        <v>37161.25</v>
      </c>
      <c r="D793" s="38"/>
      <c r="E793" s="54" t="str">
        <f t="shared" si="12"/>
        <v/>
      </c>
    </row>
    <row r="794" spans="1:5" x14ac:dyDescent="0.2">
      <c r="A794" s="4" t="s">
        <v>796</v>
      </c>
      <c r="B794" s="16" t="s">
        <v>19</v>
      </c>
      <c r="C794" s="28">
        <v>0</v>
      </c>
      <c r="D794" s="38" t="s">
        <v>1</v>
      </c>
      <c r="E794" s="54" t="e">
        <f t="shared" si="12"/>
        <v>#N/A</v>
      </c>
    </row>
    <row r="795" spans="1:5" x14ac:dyDescent="0.2">
      <c r="A795" s="4" t="s">
        <v>797</v>
      </c>
      <c r="B795" s="16" t="s">
        <v>0</v>
      </c>
      <c r="C795" s="28">
        <v>105600</v>
      </c>
      <c r="D795" s="38"/>
      <c r="E795" s="54" t="str">
        <f t="shared" si="12"/>
        <v/>
      </c>
    </row>
    <row r="796" spans="1:5" x14ac:dyDescent="0.2">
      <c r="A796" s="4" t="s">
        <v>798</v>
      </c>
      <c r="B796" s="16" t="s">
        <v>0</v>
      </c>
      <c r="C796" s="28">
        <v>232000</v>
      </c>
      <c r="D796" s="36"/>
      <c r="E796" s="54" t="str">
        <f t="shared" si="12"/>
        <v/>
      </c>
    </row>
    <row r="797" spans="1:5" x14ac:dyDescent="0.2">
      <c r="A797" s="4" t="s">
        <v>799</v>
      </c>
      <c r="B797" s="16" t="s">
        <v>0</v>
      </c>
      <c r="C797" s="28">
        <v>80200</v>
      </c>
      <c r="D797" s="36"/>
      <c r="E797" s="54" t="str">
        <f t="shared" si="12"/>
        <v/>
      </c>
    </row>
    <row r="798" spans="1:5" x14ac:dyDescent="0.2">
      <c r="A798" s="4" t="s">
        <v>800</v>
      </c>
      <c r="B798" s="16" t="s">
        <v>0</v>
      </c>
      <c r="C798" s="28">
        <v>160000</v>
      </c>
      <c r="D798" s="36"/>
      <c r="E798" s="54" t="str">
        <f t="shared" si="12"/>
        <v/>
      </c>
    </row>
    <row r="799" spans="1:5" x14ac:dyDescent="0.2">
      <c r="A799" s="4" t="s">
        <v>801</v>
      </c>
      <c r="B799" s="16" t="s">
        <v>0</v>
      </c>
      <c r="C799" s="28">
        <v>29000</v>
      </c>
      <c r="D799" s="36"/>
      <c r="E799" s="54" t="str">
        <f t="shared" si="12"/>
        <v/>
      </c>
    </row>
    <row r="800" spans="1:5" x14ac:dyDescent="0.2">
      <c r="A800" s="4" t="s">
        <v>802</v>
      </c>
      <c r="B800" s="16" t="s">
        <v>0</v>
      </c>
      <c r="C800" s="28">
        <v>261000</v>
      </c>
      <c r="D800" s="36"/>
      <c r="E800" s="54" t="str">
        <f t="shared" si="12"/>
        <v/>
      </c>
    </row>
    <row r="801" spans="1:5" x14ac:dyDescent="0.2">
      <c r="A801" s="4" t="s">
        <v>803</v>
      </c>
      <c r="B801" s="16" t="s">
        <v>0</v>
      </c>
      <c r="C801" s="28">
        <v>21000</v>
      </c>
      <c r="D801" s="36"/>
      <c r="E801" s="54" t="str">
        <f t="shared" si="12"/>
        <v/>
      </c>
    </row>
    <row r="802" spans="1:5" x14ac:dyDescent="0.2">
      <c r="A802" s="4" t="s">
        <v>804</v>
      </c>
      <c r="B802" s="16" t="s">
        <v>19</v>
      </c>
      <c r="C802" s="28">
        <v>0</v>
      </c>
      <c r="D802" s="38" t="s">
        <v>1</v>
      </c>
      <c r="E802" s="54" t="e">
        <f t="shared" si="12"/>
        <v>#N/A</v>
      </c>
    </row>
    <row r="803" spans="1:5" x14ac:dyDescent="0.2">
      <c r="A803" s="4" t="s">
        <v>805</v>
      </c>
      <c r="B803" s="16" t="s">
        <v>0</v>
      </c>
      <c r="C803" s="28">
        <v>5400</v>
      </c>
      <c r="D803" s="36"/>
      <c r="E803" s="54" t="str">
        <f t="shared" si="12"/>
        <v/>
      </c>
    </row>
    <row r="804" spans="1:5" x14ac:dyDescent="0.2">
      <c r="A804" s="4" t="s">
        <v>806</v>
      </c>
      <c r="B804" s="16" t="s">
        <v>0</v>
      </c>
      <c r="C804" s="28">
        <v>350000</v>
      </c>
      <c r="D804" s="36"/>
      <c r="E804" s="54" t="str">
        <f t="shared" si="12"/>
        <v/>
      </c>
    </row>
    <row r="805" spans="1:5" x14ac:dyDescent="0.2">
      <c r="A805" s="4" t="s">
        <v>807</v>
      </c>
      <c r="B805" s="16" t="s">
        <v>19</v>
      </c>
      <c r="C805" s="28">
        <v>0</v>
      </c>
      <c r="D805" s="38" t="s">
        <v>1</v>
      </c>
      <c r="E805" s="54" t="e">
        <f t="shared" si="12"/>
        <v>#N/A</v>
      </c>
    </row>
    <row r="806" spans="1:5" x14ac:dyDescent="0.2">
      <c r="A806" s="4" t="s">
        <v>808</v>
      </c>
      <c r="B806" s="16" t="s">
        <v>19</v>
      </c>
      <c r="C806" s="28">
        <v>0</v>
      </c>
      <c r="D806" s="38" t="s">
        <v>1</v>
      </c>
      <c r="E806" s="54" t="e">
        <f t="shared" si="12"/>
        <v>#N/A</v>
      </c>
    </row>
    <row r="807" spans="1:5" x14ac:dyDescent="0.2">
      <c r="A807" s="4" t="s">
        <v>809</v>
      </c>
      <c r="B807" s="16" t="s">
        <v>0</v>
      </c>
      <c r="C807" s="28">
        <v>127600</v>
      </c>
      <c r="D807" s="38"/>
      <c r="E807" s="54" t="str">
        <f t="shared" si="12"/>
        <v/>
      </c>
    </row>
    <row r="808" spans="1:5" x14ac:dyDescent="0.2">
      <c r="A808" s="4" t="s">
        <v>810</v>
      </c>
      <c r="B808" s="16" t="s">
        <v>0</v>
      </c>
      <c r="C808" s="28">
        <v>38253600</v>
      </c>
      <c r="D808" s="36"/>
      <c r="E808" s="54" t="str">
        <f t="shared" si="12"/>
        <v/>
      </c>
    </row>
    <row r="809" spans="1:5" x14ac:dyDescent="0.2">
      <c r="A809" s="4" t="s">
        <v>811</v>
      </c>
      <c r="B809" s="16" t="s">
        <v>19</v>
      </c>
      <c r="C809" s="28">
        <v>0</v>
      </c>
      <c r="D809" s="38" t="s">
        <v>1</v>
      </c>
      <c r="E809" s="54" t="e">
        <f t="shared" si="12"/>
        <v>#N/A</v>
      </c>
    </row>
    <row r="810" spans="1:5" x14ac:dyDescent="0.2">
      <c r="A810" s="4" t="s">
        <v>812</v>
      </c>
      <c r="B810" s="16" t="s">
        <v>0</v>
      </c>
      <c r="C810" s="28">
        <v>313720</v>
      </c>
      <c r="D810" s="38"/>
      <c r="E810" s="54" t="str">
        <f t="shared" si="12"/>
        <v/>
      </c>
    </row>
    <row r="811" spans="1:5" x14ac:dyDescent="0.2">
      <c r="A811" s="4" t="s">
        <v>813</v>
      </c>
      <c r="B811" s="16" t="s">
        <v>0</v>
      </c>
      <c r="C811" s="28">
        <v>18792000</v>
      </c>
      <c r="D811" s="36"/>
      <c r="E811" s="54" t="str">
        <f t="shared" si="12"/>
        <v/>
      </c>
    </row>
    <row r="812" spans="1:5" x14ac:dyDescent="0.2">
      <c r="A812" s="4" t="s">
        <v>814</v>
      </c>
      <c r="B812" s="16" t="s">
        <v>19</v>
      </c>
      <c r="C812" s="28">
        <v>134611.91999999998</v>
      </c>
      <c r="D812" s="36" t="s">
        <v>1</v>
      </c>
      <c r="E812" s="54" t="str">
        <f t="shared" si="12"/>
        <v/>
      </c>
    </row>
    <row r="813" spans="1:5" x14ac:dyDescent="0.2">
      <c r="A813" s="4" t="s">
        <v>815</v>
      </c>
      <c r="B813" s="16" t="s">
        <v>19</v>
      </c>
      <c r="C813" s="28">
        <v>0</v>
      </c>
      <c r="D813" s="38" t="s">
        <v>1</v>
      </c>
      <c r="E813" s="54" t="e">
        <f t="shared" si="12"/>
        <v>#N/A</v>
      </c>
    </row>
    <row r="814" spans="1:5" x14ac:dyDescent="0.2">
      <c r="A814" s="4" t="s">
        <v>816</v>
      </c>
      <c r="B814" s="16" t="s">
        <v>0</v>
      </c>
      <c r="C814" s="28">
        <v>36000</v>
      </c>
      <c r="D814" s="38"/>
      <c r="E814" s="54" t="str">
        <f t="shared" si="12"/>
        <v/>
      </c>
    </row>
    <row r="815" spans="1:5" x14ac:dyDescent="0.2">
      <c r="A815" s="4" t="s">
        <v>817</v>
      </c>
      <c r="B815" s="16" t="s">
        <v>19</v>
      </c>
      <c r="C815" s="28">
        <v>192600</v>
      </c>
      <c r="D815" s="36" t="s">
        <v>1</v>
      </c>
      <c r="E815" s="54" t="str">
        <f t="shared" si="12"/>
        <v/>
      </c>
    </row>
    <row r="816" spans="1:5" x14ac:dyDescent="0.2">
      <c r="A816" s="4" t="s">
        <v>818</v>
      </c>
      <c r="B816" s="16" t="s">
        <v>19</v>
      </c>
      <c r="C816" s="28">
        <v>32450</v>
      </c>
      <c r="D816" s="36" t="s">
        <v>1</v>
      </c>
      <c r="E816" s="54" t="str">
        <f t="shared" si="12"/>
        <v/>
      </c>
    </row>
    <row r="817" spans="1:5" x14ac:dyDescent="0.2">
      <c r="A817" s="4" t="s">
        <v>819</v>
      </c>
      <c r="B817" s="16" t="s">
        <v>19</v>
      </c>
      <c r="C817" s="28">
        <v>0</v>
      </c>
      <c r="D817" s="38" t="s">
        <v>1</v>
      </c>
      <c r="E817" s="54" t="e">
        <f t="shared" si="12"/>
        <v>#N/A</v>
      </c>
    </row>
    <row r="818" spans="1:5" x14ac:dyDescent="0.2">
      <c r="A818" s="4" t="s">
        <v>820</v>
      </c>
      <c r="B818" s="16" t="s">
        <v>0</v>
      </c>
      <c r="C818" s="28">
        <v>27000</v>
      </c>
      <c r="D818" s="38"/>
      <c r="E818" s="54" t="str">
        <f t="shared" si="12"/>
        <v/>
      </c>
    </row>
    <row r="819" spans="1:5" x14ac:dyDescent="0.2">
      <c r="A819" s="4" t="s">
        <v>821</v>
      </c>
      <c r="B819" s="16" t="s">
        <v>19</v>
      </c>
      <c r="C819" s="28">
        <v>8000</v>
      </c>
      <c r="D819" s="36" t="s">
        <v>1</v>
      </c>
      <c r="E819" s="54" t="str">
        <f t="shared" si="12"/>
        <v/>
      </c>
    </row>
    <row r="820" spans="1:5" x14ac:dyDescent="0.2">
      <c r="A820" s="4" t="s">
        <v>822</v>
      </c>
      <c r="B820" s="16" t="s">
        <v>19</v>
      </c>
      <c r="C820" s="28">
        <v>0</v>
      </c>
      <c r="D820" s="38" t="s">
        <v>1</v>
      </c>
      <c r="E820" s="54" t="e">
        <f t="shared" si="12"/>
        <v>#N/A</v>
      </c>
    </row>
    <row r="821" spans="1:5" x14ac:dyDescent="0.2">
      <c r="A821" s="4" t="s">
        <v>823</v>
      </c>
      <c r="B821" s="16" t="s">
        <v>0</v>
      </c>
      <c r="C821" s="28">
        <v>254.45</v>
      </c>
      <c r="D821" s="38"/>
      <c r="E821" s="54" t="str">
        <f t="shared" si="12"/>
        <v/>
      </c>
    </row>
    <row r="822" spans="1:5" x14ac:dyDescent="0.2">
      <c r="A822" s="4" t="s">
        <v>824</v>
      </c>
      <c r="B822" s="16" t="s">
        <v>19</v>
      </c>
      <c r="C822" s="28">
        <v>0</v>
      </c>
      <c r="D822" s="38" t="s">
        <v>1</v>
      </c>
      <c r="E822" s="54" t="e">
        <f t="shared" si="12"/>
        <v>#N/A</v>
      </c>
    </row>
    <row r="823" spans="1:5" x14ac:dyDescent="0.2">
      <c r="A823" s="4" t="s">
        <v>825</v>
      </c>
      <c r="B823" s="16" t="s">
        <v>19</v>
      </c>
      <c r="C823" s="28">
        <v>0</v>
      </c>
      <c r="D823" s="38" t="s">
        <v>1</v>
      </c>
      <c r="E823" s="54" t="e">
        <f t="shared" si="12"/>
        <v>#N/A</v>
      </c>
    </row>
    <row r="824" spans="1:5" x14ac:dyDescent="0.2">
      <c r="A824" s="4" t="s">
        <v>826</v>
      </c>
      <c r="B824" s="16" t="s">
        <v>19</v>
      </c>
      <c r="C824" s="28">
        <v>0</v>
      </c>
      <c r="D824" s="38" t="s">
        <v>1</v>
      </c>
      <c r="E824" s="54" t="e">
        <f t="shared" si="12"/>
        <v>#N/A</v>
      </c>
    </row>
    <row r="825" spans="1:5" x14ac:dyDescent="0.2">
      <c r="A825" s="4" t="s">
        <v>827</v>
      </c>
      <c r="B825" s="16" t="s">
        <v>19</v>
      </c>
      <c r="C825" s="28">
        <v>33000</v>
      </c>
      <c r="D825" s="36" t="s">
        <v>1</v>
      </c>
      <c r="E825" s="54" t="str">
        <f t="shared" si="12"/>
        <v/>
      </c>
    </row>
    <row r="826" spans="1:5" x14ac:dyDescent="0.2">
      <c r="A826" s="4" t="s">
        <v>828</v>
      </c>
      <c r="B826" s="16" t="s">
        <v>19</v>
      </c>
      <c r="C826" s="28">
        <v>33000</v>
      </c>
      <c r="D826" s="36" t="s">
        <v>1</v>
      </c>
      <c r="E826" s="54" t="str">
        <f t="shared" si="12"/>
        <v/>
      </c>
    </row>
    <row r="827" spans="1:5" x14ac:dyDescent="0.2">
      <c r="A827" s="4" t="s">
        <v>829</v>
      </c>
      <c r="B827" s="16" t="s">
        <v>19</v>
      </c>
      <c r="C827" s="28">
        <v>46200</v>
      </c>
      <c r="D827" s="36" t="s">
        <v>1</v>
      </c>
      <c r="E827" s="54" t="str">
        <f t="shared" si="12"/>
        <v/>
      </c>
    </row>
    <row r="828" spans="1:5" x14ac:dyDescent="0.2">
      <c r="A828" s="4" t="s">
        <v>830</v>
      </c>
      <c r="B828" s="16" t="s">
        <v>19</v>
      </c>
      <c r="C828" s="28">
        <v>27660</v>
      </c>
      <c r="D828" s="36" t="s">
        <v>1</v>
      </c>
      <c r="E828" s="54" t="str">
        <f t="shared" si="12"/>
        <v/>
      </c>
    </row>
    <row r="829" spans="1:5" x14ac:dyDescent="0.2">
      <c r="A829" s="4" t="s">
        <v>831</v>
      </c>
      <c r="B829" s="16" t="s">
        <v>19</v>
      </c>
      <c r="C829" s="28">
        <v>29400</v>
      </c>
      <c r="D829" s="36" t="s">
        <v>1</v>
      </c>
      <c r="E829" s="54" t="str">
        <f t="shared" si="12"/>
        <v/>
      </c>
    </row>
    <row r="830" spans="1:5" x14ac:dyDescent="0.2">
      <c r="A830" s="4" t="s">
        <v>832</v>
      </c>
      <c r="B830" s="16" t="s">
        <v>19</v>
      </c>
      <c r="C830" s="28">
        <v>29400</v>
      </c>
      <c r="D830" s="36" t="s">
        <v>1</v>
      </c>
      <c r="E830" s="54" t="str">
        <f t="shared" si="12"/>
        <v/>
      </c>
    </row>
    <row r="831" spans="1:5" x14ac:dyDescent="0.2">
      <c r="A831" s="4" t="s">
        <v>833</v>
      </c>
      <c r="B831" s="16" t="s">
        <v>0</v>
      </c>
      <c r="C831" s="28">
        <v>1196000</v>
      </c>
      <c r="D831" s="36"/>
      <c r="E831" s="54" t="str">
        <f t="shared" si="12"/>
        <v/>
      </c>
    </row>
    <row r="832" spans="1:5" x14ac:dyDescent="0.2">
      <c r="A832" s="4" t="s">
        <v>834</v>
      </c>
      <c r="B832" s="16" t="s">
        <v>0</v>
      </c>
      <c r="C832" s="28">
        <v>368000</v>
      </c>
      <c r="D832" s="36"/>
      <c r="E832" s="54" t="str">
        <f t="shared" si="12"/>
        <v/>
      </c>
    </row>
    <row r="833" spans="1:5" x14ac:dyDescent="0.2">
      <c r="A833" s="4" t="s">
        <v>835</v>
      </c>
      <c r="B833" s="16" t="s">
        <v>19</v>
      </c>
      <c r="C833" s="28">
        <v>0</v>
      </c>
      <c r="D833" s="38" t="s">
        <v>1</v>
      </c>
      <c r="E833" s="54" t="e">
        <f t="shared" si="12"/>
        <v>#N/A</v>
      </c>
    </row>
    <row r="834" spans="1:5" x14ac:dyDescent="0.2">
      <c r="A834" s="4" t="s">
        <v>836</v>
      </c>
      <c r="B834" s="16" t="s">
        <v>0</v>
      </c>
      <c r="C834" s="28">
        <v>6500</v>
      </c>
      <c r="D834" s="38"/>
      <c r="E834" s="54" t="str">
        <f t="shared" ref="E834:E897" si="13">IF(C834=0,IF(D834="ТПХ",LOOKUP(2,1/(LEFT($A$2:$A$2429,SEARCH("-",$A$2:$A$2429)-1)=LEFT(A834,SEARCH(" ",A834)-1)),$C$2:$C$2429)*B834/100,""),"")</f>
        <v/>
      </c>
    </row>
    <row r="835" spans="1:5" x14ac:dyDescent="0.2">
      <c r="A835" s="4" t="s">
        <v>837</v>
      </c>
      <c r="B835" s="16" t="s">
        <v>19</v>
      </c>
      <c r="C835" s="28">
        <v>0</v>
      </c>
      <c r="D835" s="38" t="s">
        <v>1</v>
      </c>
      <c r="E835" s="54" t="e">
        <f t="shared" si="13"/>
        <v>#N/A</v>
      </c>
    </row>
    <row r="836" spans="1:5" x14ac:dyDescent="0.2">
      <c r="A836" s="4" t="s">
        <v>838</v>
      </c>
      <c r="B836" s="16" t="s">
        <v>0</v>
      </c>
      <c r="C836" s="28">
        <v>11430</v>
      </c>
      <c r="D836" s="38"/>
      <c r="E836" s="54" t="str">
        <f t="shared" si="13"/>
        <v/>
      </c>
    </row>
    <row r="837" spans="1:5" x14ac:dyDescent="0.2">
      <c r="A837" s="4" t="s">
        <v>839</v>
      </c>
      <c r="B837" s="16" t="s">
        <v>19</v>
      </c>
      <c r="C837" s="28">
        <v>0</v>
      </c>
      <c r="D837" s="38" t="s">
        <v>1</v>
      </c>
      <c r="E837" s="54" t="e">
        <f t="shared" si="13"/>
        <v>#N/A</v>
      </c>
    </row>
    <row r="838" spans="1:5" x14ac:dyDescent="0.2">
      <c r="A838" s="4" t="s">
        <v>840</v>
      </c>
      <c r="B838" s="16" t="s">
        <v>0</v>
      </c>
      <c r="C838" s="28">
        <v>4740.24</v>
      </c>
      <c r="D838" s="38"/>
      <c r="E838" s="54" t="str">
        <f t="shared" si="13"/>
        <v/>
      </c>
    </row>
    <row r="839" spans="1:5" x14ac:dyDescent="0.2">
      <c r="A839" s="4" t="s">
        <v>841</v>
      </c>
      <c r="B839" s="16" t="s">
        <v>19</v>
      </c>
      <c r="C839" s="28">
        <v>0</v>
      </c>
      <c r="D839" s="38" t="s">
        <v>1</v>
      </c>
      <c r="E839" s="54" t="e">
        <f t="shared" si="13"/>
        <v>#N/A</v>
      </c>
    </row>
    <row r="840" spans="1:5" x14ac:dyDescent="0.2">
      <c r="A840" s="4" t="s">
        <v>842</v>
      </c>
      <c r="B840" s="16" t="s">
        <v>0</v>
      </c>
      <c r="C840" s="28">
        <v>12000</v>
      </c>
      <c r="D840" s="38"/>
      <c r="E840" s="54" t="str">
        <f t="shared" si="13"/>
        <v/>
      </c>
    </row>
    <row r="841" spans="1:5" x14ac:dyDescent="0.2">
      <c r="A841" s="4" t="s">
        <v>843</v>
      </c>
      <c r="B841" s="16" t="s">
        <v>19</v>
      </c>
      <c r="C841" s="28">
        <v>0</v>
      </c>
      <c r="D841" s="38" t="s">
        <v>1</v>
      </c>
      <c r="E841" s="54" t="e">
        <f t="shared" si="13"/>
        <v>#N/A</v>
      </c>
    </row>
    <row r="842" spans="1:5" x14ac:dyDescent="0.2">
      <c r="A842" s="4" t="s">
        <v>844</v>
      </c>
      <c r="B842" s="16" t="s">
        <v>0</v>
      </c>
      <c r="C842" s="28">
        <v>523.85</v>
      </c>
      <c r="D842" s="38"/>
      <c r="E842" s="54" t="str">
        <f t="shared" si="13"/>
        <v/>
      </c>
    </row>
    <row r="843" spans="1:5" x14ac:dyDescent="0.2">
      <c r="A843" s="4" t="s">
        <v>845</v>
      </c>
      <c r="B843" s="16" t="s">
        <v>19</v>
      </c>
      <c r="C843" s="28">
        <v>0</v>
      </c>
      <c r="D843" s="38" t="s">
        <v>1</v>
      </c>
      <c r="E843" s="54" t="e">
        <f t="shared" si="13"/>
        <v>#N/A</v>
      </c>
    </row>
    <row r="844" spans="1:5" x14ac:dyDescent="0.2">
      <c r="A844" s="4" t="s">
        <v>846</v>
      </c>
      <c r="B844" s="16" t="s">
        <v>0</v>
      </c>
      <c r="C844" s="28">
        <v>6337.76</v>
      </c>
      <c r="D844" s="38"/>
      <c r="E844" s="54" t="str">
        <f t="shared" si="13"/>
        <v/>
      </c>
    </row>
    <row r="845" spans="1:5" x14ac:dyDescent="0.2">
      <c r="A845" s="4" t="s">
        <v>847</v>
      </c>
      <c r="B845" s="16" t="s">
        <v>19</v>
      </c>
      <c r="C845" s="28">
        <v>0</v>
      </c>
      <c r="D845" s="38" t="s">
        <v>1</v>
      </c>
      <c r="E845" s="54" t="e">
        <f t="shared" si="13"/>
        <v>#N/A</v>
      </c>
    </row>
    <row r="846" spans="1:5" x14ac:dyDescent="0.2">
      <c r="A846" s="4" t="s">
        <v>848</v>
      </c>
      <c r="B846" s="16" t="s">
        <v>0</v>
      </c>
      <c r="C846" s="28">
        <v>3252.06</v>
      </c>
      <c r="D846" s="38"/>
      <c r="E846" s="54" t="str">
        <f t="shared" si="13"/>
        <v/>
      </c>
    </row>
    <row r="847" spans="1:5" x14ac:dyDescent="0.2">
      <c r="A847" s="4" t="s">
        <v>849</v>
      </c>
      <c r="B847" s="16" t="s">
        <v>19</v>
      </c>
      <c r="C847" s="28">
        <v>0</v>
      </c>
      <c r="D847" s="38" t="s">
        <v>1</v>
      </c>
      <c r="E847" s="54" t="e">
        <f t="shared" si="13"/>
        <v>#N/A</v>
      </c>
    </row>
    <row r="848" spans="1:5" x14ac:dyDescent="0.2">
      <c r="A848" s="4" t="s">
        <v>850</v>
      </c>
      <c r="B848" s="16" t="s">
        <v>0</v>
      </c>
      <c r="C848" s="28">
        <v>58329.48</v>
      </c>
      <c r="D848" s="38"/>
      <c r="E848" s="54" t="str">
        <f t="shared" si="13"/>
        <v/>
      </c>
    </row>
    <row r="849" spans="1:5" x14ac:dyDescent="0.2">
      <c r="A849" s="4" t="s">
        <v>851</v>
      </c>
      <c r="B849" s="16" t="s">
        <v>19</v>
      </c>
      <c r="C849" s="28">
        <v>0</v>
      </c>
      <c r="D849" s="38" t="s">
        <v>1</v>
      </c>
      <c r="E849" s="54" t="e">
        <f t="shared" si="13"/>
        <v>#N/A</v>
      </c>
    </row>
    <row r="850" spans="1:5" x14ac:dyDescent="0.2">
      <c r="A850" s="4" t="s">
        <v>852</v>
      </c>
      <c r="B850" s="16" t="s">
        <v>0</v>
      </c>
      <c r="C850" s="28">
        <v>28742.67</v>
      </c>
      <c r="D850" s="38"/>
      <c r="E850" s="54" t="str">
        <f t="shared" si="13"/>
        <v/>
      </c>
    </row>
    <row r="851" spans="1:5" x14ac:dyDescent="0.2">
      <c r="A851" s="4" t="s">
        <v>853</v>
      </c>
      <c r="B851" s="16" t="s">
        <v>19</v>
      </c>
      <c r="C851" s="28">
        <v>0</v>
      </c>
      <c r="D851" s="38" t="s">
        <v>1</v>
      </c>
      <c r="E851" s="54" t="e">
        <f t="shared" si="13"/>
        <v>#N/A</v>
      </c>
    </row>
    <row r="852" spans="1:5" x14ac:dyDescent="0.2">
      <c r="A852" s="4" t="s">
        <v>854</v>
      </c>
      <c r="B852" s="16" t="s">
        <v>0</v>
      </c>
      <c r="C852" s="28">
        <v>10000</v>
      </c>
      <c r="D852" s="38"/>
      <c r="E852" s="54" t="str">
        <f t="shared" si="13"/>
        <v/>
      </c>
    </row>
    <row r="853" spans="1:5" x14ac:dyDescent="0.2">
      <c r="A853" s="4" t="s">
        <v>855</v>
      </c>
      <c r="B853" s="16" t="s">
        <v>19</v>
      </c>
      <c r="C853" s="28">
        <v>0</v>
      </c>
      <c r="D853" s="38" t="s">
        <v>1</v>
      </c>
      <c r="E853" s="54" t="e">
        <f t="shared" si="13"/>
        <v>#N/A</v>
      </c>
    </row>
    <row r="854" spans="1:5" x14ac:dyDescent="0.2">
      <c r="A854" s="4" t="s">
        <v>856</v>
      </c>
      <c r="B854" s="16" t="s">
        <v>0</v>
      </c>
      <c r="C854" s="28">
        <v>6000</v>
      </c>
      <c r="D854" s="38"/>
      <c r="E854" s="54" t="str">
        <f t="shared" si="13"/>
        <v/>
      </c>
    </row>
    <row r="855" spans="1:5" x14ac:dyDescent="0.2">
      <c r="A855" s="4" t="s">
        <v>857</v>
      </c>
      <c r="B855" s="16" t="s">
        <v>19</v>
      </c>
      <c r="C855" s="28">
        <v>0</v>
      </c>
      <c r="D855" s="38" t="s">
        <v>1</v>
      </c>
      <c r="E855" s="54" t="e">
        <f t="shared" si="13"/>
        <v>#N/A</v>
      </c>
    </row>
    <row r="856" spans="1:5" x14ac:dyDescent="0.2">
      <c r="A856" s="4" t="s">
        <v>858</v>
      </c>
      <c r="B856" s="16" t="s">
        <v>0</v>
      </c>
      <c r="C856" s="28">
        <v>2360.6799999999998</v>
      </c>
      <c r="D856" s="38"/>
      <c r="E856" s="54" t="str">
        <f t="shared" si="13"/>
        <v/>
      </c>
    </row>
    <row r="857" spans="1:5" x14ac:dyDescent="0.2">
      <c r="A857" s="4" t="s">
        <v>859</v>
      </c>
      <c r="B857" s="16" t="s">
        <v>19</v>
      </c>
      <c r="C857" s="28">
        <v>0</v>
      </c>
      <c r="D857" s="38" t="s">
        <v>1</v>
      </c>
      <c r="E857" s="54" t="e">
        <f t="shared" si="13"/>
        <v>#N/A</v>
      </c>
    </row>
    <row r="858" spans="1:5" x14ac:dyDescent="0.2">
      <c r="A858" s="4" t="s">
        <v>860</v>
      </c>
      <c r="B858" s="16" t="s">
        <v>0</v>
      </c>
      <c r="C858" s="28">
        <v>3533.04</v>
      </c>
      <c r="D858" s="38"/>
      <c r="E858" s="54" t="str">
        <f t="shared" si="13"/>
        <v/>
      </c>
    </row>
    <row r="859" spans="1:5" x14ac:dyDescent="0.2">
      <c r="A859" s="4" t="s">
        <v>861</v>
      </c>
      <c r="B859" s="16" t="s">
        <v>19</v>
      </c>
      <c r="C859" s="28">
        <v>0</v>
      </c>
      <c r="D859" s="38" t="s">
        <v>1</v>
      </c>
      <c r="E859" s="54" t="e">
        <f t="shared" si="13"/>
        <v>#N/A</v>
      </c>
    </row>
    <row r="860" spans="1:5" x14ac:dyDescent="0.2">
      <c r="A860" s="4" t="s">
        <v>862</v>
      </c>
      <c r="B860" s="16" t="s">
        <v>0</v>
      </c>
      <c r="C860" s="28">
        <v>10200</v>
      </c>
      <c r="D860" s="38"/>
      <c r="E860" s="54" t="str">
        <f t="shared" si="13"/>
        <v/>
      </c>
    </row>
    <row r="861" spans="1:5" x14ac:dyDescent="0.2">
      <c r="A861" s="4" t="s">
        <v>863</v>
      </c>
      <c r="B861" s="16" t="s">
        <v>19</v>
      </c>
      <c r="C861" s="28">
        <v>0</v>
      </c>
      <c r="D861" s="38" t="s">
        <v>1</v>
      </c>
      <c r="E861" s="54" t="e">
        <f t="shared" si="13"/>
        <v>#N/A</v>
      </c>
    </row>
    <row r="862" spans="1:5" x14ac:dyDescent="0.2">
      <c r="A862" s="4" t="s">
        <v>864</v>
      </c>
      <c r="B862" s="16" t="s">
        <v>0</v>
      </c>
      <c r="C862" s="28">
        <v>10000</v>
      </c>
      <c r="D862" s="38"/>
      <c r="E862" s="54" t="str">
        <f t="shared" si="13"/>
        <v/>
      </c>
    </row>
    <row r="863" spans="1:5" x14ac:dyDescent="0.2">
      <c r="A863" s="4" t="s">
        <v>865</v>
      </c>
      <c r="B863" s="16" t="s">
        <v>19</v>
      </c>
      <c r="C863" s="28">
        <v>0</v>
      </c>
      <c r="D863" s="38" t="s">
        <v>1</v>
      </c>
      <c r="E863" s="54" t="e">
        <f t="shared" si="13"/>
        <v>#N/A</v>
      </c>
    </row>
    <row r="864" spans="1:5" x14ac:dyDescent="0.2">
      <c r="A864" s="4" t="s">
        <v>866</v>
      </c>
      <c r="B864" s="16" t="s">
        <v>0</v>
      </c>
      <c r="C864" s="28">
        <v>10000</v>
      </c>
      <c r="D864" s="38"/>
      <c r="E864" s="54" t="str">
        <f t="shared" si="13"/>
        <v/>
      </c>
    </row>
    <row r="865" spans="1:5" x14ac:dyDescent="0.2">
      <c r="A865" s="4" t="s">
        <v>867</v>
      </c>
      <c r="B865" s="16" t="s">
        <v>19</v>
      </c>
      <c r="C865" s="28">
        <v>0</v>
      </c>
      <c r="D865" s="38" t="s">
        <v>1</v>
      </c>
      <c r="E865" s="54" t="e">
        <f t="shared" si="13"/>
        <v>#N/A</v>
      </c>
    </row>
    <row r="866" spans="1:5" x14ac:dyDescent="0.2">
      <c r="A866" s="4" t="s">
        <v>868</v>
      </c>
      <c r="B866" s="16" t="s">
        <v>0</v>
      </c>
      <c r="C866" s="28">
        <v>4503.8</v>
      </c>
      <c r="D866" s="38"/>
      <c r="E866" s="54" t="str">
        <f t="shared" si="13"/>
        <v/>
      </c>
    </row>
    <row r="867" spans="1:5" x14ac:dyDescent="0.2">
      <c r="A867" s="4" t="s">
        <v>869</v>
      </c>
      <c r="B867" s="16" t="s">
        <v>19</v>
      </c>
      <c r="C867" s="28">
        <v>0</v>
      </c>
      <c r="D867" s="38" t="s">
        <v>1</v>
      </c>
      <c r="E867" s="54" t="e">
        <f t="shared" si="13"/>
        <v>#N/A</v>
      </c>
    </row>
    <row r="868" spans="1:5" x14ac:dyDescent="0.2">
      <c r="A868" s="4" t="s">
        <v>870</v>
      </c>
      <c r="B868" s="16" t="s">
        <v>0</v>
      </c>
      <c r="C868" s="28">
        <v>3195.18</v>
      </c>
      <c r="D868" s="38"/>
      <c r="E868" s="54" t="str">
        <f t="shared" si="13"/>
        <v/>
      </c>
    </row>
    <row r="869" spans="1:5" x14ac:dyDescent="0.2">
      <c r="A869" s="4" t="s">
        <v>871</v>
      </c>
      <c r="B869" s="16" t="s">
        <v>19</v>
      </c>
      <c r="C869" s="28">
        <v>0</v>
      </c>
      <c r="D869" s="38" t="s">
        <v>1</v>
      </c>
      <c r="E869" s="54" t="e">
        <f t="shared" si="13"/>
        <v>#N/A</v>
      </c>
    </row>
    <row r="870" spans="1:5" x14ac:dyDescent="0.2">
      <c r="A870" s="4" t="s">
        <v>872</v>
      </c>
      <c r="B870" s="16" t="s">
        <v>0</v>
      </c>
      <c r="C870" s="28">
        <v>20495.36</v>
      </c>
      <c r="D870" s="38"/>
      <c r="E870" s="54" t="str">
        <f t="shared" si="13"/>
        <v/>
      </c>
    </row>
    <row r="871" spans="1:5" x14ac:dyDescent="0.2">
      <c r="A871" s="4" t="s">
        <v>873</v>
      </c>
      <c r="B871" s="16" t="s">
        <v>19</v>
      </c>
      <c r="C871" s="28">
        <v>0</v>
      </c>
      <c r="D871" s="38" t="s">
        <v>1</v>
      </c>
      <c r="E871" s="54" t="e">
        <f t="shared" si="13"/>
        <v>#N/A</v>
      </c>
    </row>
    <row r="872" spans="1:5" x14ac:dyDescent="0.2">
      <c r="A872" s="4" t="s">
        <v>874</v>
      </c>
      <c r="B872" s="16" t="s">
        <v>0</v>
      </c>
      <c r="C872" s="28">
        <v>16254</v>
      </c>
      <c r="D872" s="38"/>
      <c r="E872" s="54" t="str">
        <f t="shared" si="13"/>
        <v/>
      </c>
    </row>
    <row r="873" spans="1:5" x14ac:dyDescent="0.2">
      <c r="A873" s="4" t="s">
        <v>875</v>
      </c>
      <c r="B873" s="16" t="s">
        <v>19</v>
      </c>
      <c r="C873" s="28">
        <v>0</v>
      </c>
      <c r="D873" s="38" t="s">
        <v>1</v>
      </c>
      <c r="E873" s="54" t="e">
        <f t="shared" si="13"/>
        <v>#N/A</v>
      </c>
    </row>
    <row r="874" spans="1:5" x14ac:dyDescent="0.2">
      <c r="A874" s="4" t="s">
        <v>876</v>
      </c>
      <c r="B874" s="16" t="s">
        <v>0</v>
      </c>
      <c r="C874" s="28">
        <v>7921.86</v>
      </c>
      <c r="D874" s="38"/>
      <c r="E874" s="54" t="str">
        <f t="shared" si="13"/>
        <v/>
      </c>
    </row>
    <row r="875" spans="1:5" x14ac:dyDescent="0.2">
      <c r="A875" s="4" t="s">
        <v>877</v>
      </c>
      <c r="B875" s="16" t="s">
        <v>19</v>
      </c>
      <c r="C875" s="28">
        <v>0</v>
      </c>
      <c r="D875" s="38" t="s">
        <v>1</v>
      </c>
      <c r="E875" s="54" t="e">
        <f t="shared" si="13"/>
        <v>#N/A</v>
      </c>
    </row>
    <row r="876" spans="1:5" x14ac:dyDescent="0.2">
      <c r="A876" s="4" t="s">
        <v>878</v>
      </c>
      <c r="B876" s="16" t="s">
        <v>0</v>
      </c>
      <c r="C876" s="28">
        <v>10096.84</v>
      </c>
      <c r="D876" s="38"/>
      <c r="E876" s="54" t="str">
        <f t="shared" si="13"/>
        <v/>
      </c>
    </row>
    <row r="877" spans="1:5" x14ac:dyDescent="0.2">
      <c r="A877" s="4" t="s">
        <v>879</v>
      </c>
      <c r="B877" s="16" t="s">
        <v>19</v>
      </c>
      <c r="C877" s="28">
        <v>0</v>
      </c>
      <c r="D877" s="38" t="s">
        <v>1</v>
      </c>
      <c r="E877" s="54" t="e">
        <f t="shared" si="13"/>
        <v>#N/A</v>
      </c>
    </row>
    <row r="878" spans="1:5" x14ac:dyDescent="0.2">
      <c r="A878" s="4" t="s">
        <v>880</v>
      </c>
      <c r="B878" s="16" t="s">
        <v>0</v>
      </c>
      <c r="C878" s="28">
        <v>1217.3</v>
      </c>
      <c r="D878" s="38"/>
      <c r="E878" s="54" t="str">
        <f t="shared" si="13"/>
        <v/>
      </c>
    </row>
    <row r="879" spans="1:5" x14ac:dyDescent="0.2">
      <c r="A879" s="4" t="s">
        <v>881</v>
      </c>
      <c r="B879" s="16" t="s">
        <v>19</v>
      </c>
      <c r="C879" s="28">
        <v>0</v>
      </c>
      <c r="D879" s="38" t="s">
        <v>1</v>
      </c>
      <c r="E879" s="54" t="e">
        <f t="shared" si="13"/>
        <v>#N/A</v>
      </c>
    </row>
    <row r="880" spans="1:5" x14ac:dyDescent="0.2">
      <c r="A880" s="4" t="s">
        <v>882</v>
      </c>
      <c r="B880" s="16" t="s">
        <v>0</v>
      </c>
      <c r="C880" s="28">
        <v>1700.58</v>
      </c>
      <c r="D880" s="38"/>
      <c r="E880" s="54" t="str">
        <f t="shared" si="13"/>
        <v/>
      </c>
    </row>
    <row r="881" spans="1:5" x14ac:dyDescent="0.2">
      <c r="A881" s="4" t="s">
        <v>883</v>
      </c>
      <c r="B881" s="16" t="s">
        <v>19</v>
      </c>
      <c r="C881" s="28">
        <v>0</v>
      </c>
      <c r="D881" s="38" t="s">
        <v>1</v>
      </c>
      <c r="E881" s="54" t="e">
        <f t="shared" si="13"/>
        <v>#N/A</v>
      </c>
    </row>
    <row r="882" spans="1:5" x14ac:dyDescent="0.2">
      <c r="A882" s="4" t="s">
        <v>884</v>
      </c>
      <c r="B882" s="16" t="s">
        <v>0</v>
      </c>
      <c r="C882" s="28">
        <v>11250</v>
      </c>
      <c r="D882" s="38"/>
      <c r="E882" s="54" t="str">
        <f t="shared" si="13"/>
        <v/>
      </c>
    </row>
    <row r="883" spans="1:5" x14ac:dyDescent="0.2">
      <c r="A883" s="4" t="s">
        <v>885</v>
      </c>
      <c r="B883" s="16" t="s">
        <v>19</v>
      </c>
      <c r="C883" s="28">
        <v>0</v>
      </c>
      <c r="D883" s="38" t="s">
        <v>1</v>
      </c>
      <c r="E883" s="54" t="e">
        <f t="shared" si="13"/>
        <v>#N/A</v>
      </c>
    </row>
    <row r="884" spans="1:5" x14ac:dyDescent="0.2">
      <c r="A884" s="4" t="s">
        <v>886</v>
      </c>
      <c r="B884" s="16" t="s">
        <v>0</v>
      </c>
      <c r="C884" s="28">
        <v>17850</v>
      </c>
      <c r="D884" s="38"/>
      <c r="E884" s="54" t="str">
        <f t="shared" si="13"/>
        <v/>
      </c>
    </row>
    <row r="885" spans="1:5" x14ac:dyDescent="0.2">
      <c r="A885" s="4" t="s">
        <v>887</v>
      </c>
      <c r="B885" s="16" t="s">
        <v>19</v>
      </c>
      <c r="C885" s="28">
        <v>0</v>
      </c>
      <c r="D885" s="38" t="s">
        <v>1</v>
      </c>
      <c r="E885" s="54" t="e">
        <f t="shared" si="13"/>
        <v>#N/A</v>
      </c>
    </row>
    <row r="886" spans="1:5" x14ac:dyDescent="0.2">
      <c r="A886" s="4" t="s">
        <v>888</v>
      </c>
      <c r="B886" s="16" t="s">
        <v>0</v>
      </c>
      <c r="C886" s="28">
        <v>5000</v>
      </c>
      <c r="D886" s="38"/>
      <c r="E886" s="54" t="str">
        <f t="shared" si="13"/>
        <v/>
      </c>
    </row>
    <row r="887" spans="1:5" x14ac:dyDescent="0.2">
      <c r="A887" s="4" t="s">
        <v>889</v>
      </c>
      <c r="B887" s="16" t="s">
        <v>19</v>
      </c>
      <c r="C887" s="28">
        <v>0</v>
      </c>
      <c r="D887" s="38" t="s">
        <v>1</v>
      </c>
      <c r="E887" s="54" t="e">
        <f t="shared" si="13"/>
        <v>#N/A</v>
      </c>
    </row>
    <row r="888" spans="1:5" x14ac:dyDescent="0.2">
      <c r="A888" s="4" t="s">
        <v>890</v>
      </c>
      <c r="B888" s="16" t="s">
        <v>0</v>
      </c>
      <c r="C888" s="28">
        <v>23030</v>
      </c>
      <c r="D888" s="38"/>
      <c r="E888" s="54" t="str">
        <f t="shared" si="13"/>
        <v/>
      </c>
    </row>
    <row r="889" spans="1:5" x14ac:dyDescent="0.2">
      <c r="A889" s="4" t="s">
        <v>891</v>
      </c>
      <c r="B889" s="16" t="s">
        <v>19</v>
      </c>
      <c r="C889" s="28">
        <v>11212.08</v>
      </c>
      <c r="D889" s="36" t="s">
        <v>1</v>
      </c>
      <c r="E889" s="54" t="str">
        <f t="shared" si="13"/>
        <v/>
      </c>
    </row>
    <row r="890" spans="1:5" x14ac:dyDescent="0.2">
      <c r="A890" s="4" t="s">
        <v>892</v>
      </c>
      <c r="B890" s="16" t="s">
        <v>19</v>
      </c>
      <c r="C890" s="28">
        <v>10780.32</v>
      </c>
      <c r="D890" s="36" t="s">
        <v>1</v>
      </c>
      <c r="E890" s="54" t="str">
        <f t="shared" si="13"/>
        <v/>
      </c>
    </row>
    <row r="891" spans="1:5" x14ac:dyDescent="0.2">
      <c r="A891" s="4" t="s">
        <v>893</v>
      </c>
      <c r="B891" s="16" t="s">
        <v>19</v>
      </c>
      <c r="C891" s="28">
        <v>0</v>
      </c>
      <c r="D891" s="38" t="s">
        <v>1</v>
      </c>
      <c r="E891" s="54" t="e">
        <f t="shared" si="13"/>
        <v>#N/A</v>
      </c>
    </row>
    <row r="892" spans="1:5" x14ac:dyDescent="0.2">
      <c r="A892" s="4" t="s">
        <v>894</v>
      </c>
      <c r="B892" s="16" t="s">
        <v>0</v>
      </c>
      <c r="C892" s="28">
        <v>7393.54</v>
      </c>
      <c r="D892" s="38"/>
      <c r="E892" s="54" t="str">
        <f t="shared" si="13"/>
        <v/>
      </c>
    </row>
    <row r="893" spans="1:5" x14ac:dyDescent="0.2">
      <c r="A893" s="4" t="s">
        <v>895</v>
      </c>
      <c r="B893" s="16" t="s">
        <v>19</v>
      </c>
      <c r="C893" s="28">
        <v>0</v>
      </c>
      <c r="D893" s="38" t="s">
        <v>1</v>
      </c>
      <c r="E893" s="54" t="e">
        <f t="shared" si="13"/>
        <v>#N/A</v>
      </c>
    </row>
    <row r="894" spans="1:5" x14ac:dyDescent="0.2">
      <c r="A894" s="4" t="s">
        <v>896</v>
      </c>
      <c r="B894" s="16" t="s">
        <v>0</v>
      </c>
      <c r="C894" s="28">
        <v>32242</v>
      </c>
      <c r="D894" s="38"/>
      <c r="E894" s="54" t="str">
        <f t="shared" si="13"/>
        <v/>
      </c>
    </row>
    <row r="895" spans="1:5" x14ac:dyDescent="0.2">
      <c r="A895" s="4" t="s">
        <v>897</v>
      </c>
      <c r="B895" s="16" t="s">
        <v>0</v>
      </c>
      <c r="C895" s="28">
        <v>4025600</v>
      </c>
      <c r="D895" s="36"/>
      <c r="E895" s="54" t="str">
        <f t="shared" si="13"/>
        <v/>
      </c>
    </row>
    <row r="896" spans="1:5" x14ac:dyDescent="0.2">
      <c r="A896" s="4" t="s">
        <v>898</v>
      </c>
      <c r="B896" s="16" t="s">
        <v>19</v>
      </c>
      <c r="C896" s="28">
        <v>0</v>
      </c>
      <c r="D896" s="38" t="s">
        <v>1</v>
      </c>
      <c r="E896" s="54" t="e">
        <f t="shared" si="13"/>
        <v>#N/A</v>
      </c>
    </row>
    <row r="897" spans="1:5" x14ac:dyDescent="0.2">
      <c r="A897" s="4" t="s">
        <v>899</v>
      </c>
      <c r="B897" s="16" t="s">
        <v>0</v>
      </c>
      <c r="C897" s="28">
        <v>1950</v>
      </c>
      <c r="D897" s="38"/>
      <c r="E897" s="54" t="str">
        <f t="shared" si="13"/>
        <v/>
      </c>
    </row>
    <row r="898" spans="1:5" x14ac:dyDescent="0.2">
      <c r="A898" s="4" t="s">
        <v>900</v>
      </c>
      <c r="B898" s="16" t="s">
        <v>19</v>
      </c>
      <c r="C898" s="28">
        <v>0</v>
      </c>
      <c r="D898" s="38" t="s">
        <v>1</v>
      </c>
      <c r="E898" s="54" t="e">
        <f t="shared" ref="E898:E961" si="14">IF(C898=0,IF(D898="ТПХ",LOOKUP(2,1/(LEFT($A$2:$A$2429,SEARCH("-",$A$2:$A$2429)-1)=LEFT(A898,SEARCH(" ",A898)-1)),$C$2:$C$2429)*B898/100,""),"")</f>
        <v>#N/A</v>
      </c>
    </row>
    <row r="899" spans="1:5" x14ac:dyDescent="0.2">
      <c r="A899" s="4" t="s">
        <v>901</v>
      </c>
      <c r="B899" s="16" t="s">
        <v>0</v>
      </c>
      <c r="C899" s="28">
        <v>2600</v>
      </c>
      <c r="D899" s="38"/>
      <c r="E899" s="54" t="str">
        <f t="shared" si="14"/>
        <v/>
      </c>
    </row>
    <row r="900" spans="1:5" x14ac:dyDescent="0.2">
      <c r="A900" s="4" t="s">
        <v>902</v>
      </c>
      <c r="B900" s="16" t="s">
        <v>19</v>
      </c>
      <c r="C900" s="28">
        <v>0</v>
      </c>
      <c r="D900" s="38" t="s">
        <v>1</v>
      </c>
      <c r="E900" s="54" t="e">
        <f t="shared" si="14"/>
        <v>#N/A</v>
      </c>
    </row>
    <row r="901" spans="1:5" x14ac:dyDescent="0.2">
      <c r="A901" s="4" t="s">
        <v>903</v>
      </c>
      <c r="B901" s="16" t="s">
        <v>0</v>
      </c>
      <c r="C901" s="28">
        <v>6523.37</v>
      </c>
      <c r="D901" s="38"/>
      <c r="E901" s="54" t="str">
        <f t="shared" si="14"/>
        <v/>
      </c>
    </row>
    <row r="902" spans="1:5" x14ac:dyDescent="0.2">
      <c r="A902" s="4" t="s">
        <v>904</v>
      </c>
      <c r="B902" s="16" t="s">
        <v>19</v>
      </c>
      <c r="C902" s="28">
        <v>0</v>
      </c>
      <c r="D902" s="38" t="s">
        <v>1</v>
      </c>
      <c r="E902" s="54" t="e">
        <f t="shared" si="14"/>
        <v>#N/A</v>
      </c>
    </row>
    <row r="903" spans="1:5" x14ac:dyDescent="0.2">
      <c r="A903" s="4" t="s">
        <v>905</v>
      </c>
      <c r="B903" s="16" t="s">
        <v>0</v>
      </c>
      <c r="C903" s="28">
        <v>675.36</v>
      </c>
      <c r="D903" s="38"/>
      <c r="E903" s="54" t="str">
        <f t="shared" si="14"/>
        <v/>
      </c>
    </row>
    <row r="904" spans="1:5" x14ac:dyDescent="0.2">
      <c r="A904" s="4" t="s">
        <v>906</v>
      </c>
      <c r="B904" s="16" t="s">
        <v>19</v>
      </c>
      <c r="C904" s="28">
        <v>1417.29</v>
      </c>
      <c r="D904" s="36" t="s">
        <v>1</v>
      </c>
      <c r="E904" s="54" t="str">
        <f t="shared" si="14"/>
        <v/>
      </c>
    </row>
    <row r="905" spans="1:5" x14ac:dyDescent="0.2">
      <c r="A905" s="4" t="s">
        <v>907</v>
      </c>
      <c r="B905" s="16" t="s">
        <v>19</v>
      </c>
      <c r="C905" s="28">
        <v>2135.52</v>
      </c>
      <c r="D905" s="36" t="s">
        <v>1</v>
      </c>
      <c r="E905" s="54" t="str">
        <f t="shared" si="14"/>
        <v/>
      </c>
    </row>
    <row r="906" spans="1:5" x14ac:dyDescent="0.2">
      <c r="A906" s="4" t="s">
        <v>908</v>
      </c>
      <c r="B906" s="16" t="s">
        <v>19</v>
      </c>
      <c r="C906" s="28">
        <v>1999.74</v>
      </c>
      <c r="D906" s="36" t="s">
        <v>1</v>
      </c>
      <c r="E906" s="54" t="str">
        <f t="shared" si="14"/>
        <v/>
      </c>
    </row>
    <row r="907" spans="1:5" x14ac:dyDescent="0.2">
      <c r="A907" s="4" t="s">
        <v>909</v>
      </c>
      <c r="B907" s="16" t="s">
        <v>19</v>
      </c>
      <c r="C907" s="28">
        <v>0</v>
      </c>
      <c r="D907" s="38" t="s">
        <v>1</v>
      </c>
      <c r="E907" s="54" t="e">
        <f t="shared" si="14"/>
        <v>#N/A</v>
      </c>
    </row>
    <row r="908" spans="1:5" x14ac:dyDescent="0.2">
      <c r="A908" s="4" t="s">
        <v>910</v>
      </c>
      <c r="B908" s="16" t="s">
        <v>0</v>
      </c>
      <c r="C908" s="28">
        <v>2881.3</v>
      </c>
      <c r="D908" s="38"/>
      <c r="E908" s="54" t="str">
        <f t="shared" si="14"/>
        <v/>
      </c>
    </row>
    <row r="909" spans="1:5" x14ac:dyDescent="0.2">
      <c r="A909" s="4" t="s">
        <v>911</v>
      </c>
      <c r="B909" s="16" t="s">
        <v>19</v>
      </c>
      <c r="C909" s="28">
        <v>0</v>
      </c>
      <c r="D909" s="38" t="s">
        <v>1</v>
      </c>
      <c r="E909" s="54" t="e">
        <f t="shared" si="14"/>
        <v>#N/A</v>
      </c>
    </row>
    <row r="910" spans="1:5" x14ac:dyDescent="0.2">
      <c r="A910" s="4" t="s">
        <v>912</v>
      </c>
      <c r="B910" s="16" t="s">
        <v>0</v>
      </c>
      <c r="C910" s="28">
        <v>2771.6</v>
      </c>
      <c r="D910" s="38"/>
      <c r="E910" s="54" t="str">
        <f t="shared" si="14"/>
        <v/>
      </c>
    </row>
    <row r="911" spans="1:5" x14ac:dyDescent="0.2">
      <c r="A911" s="4" t="s">
        <v>913</v>
      </c>
      <c r="B911" s="16" t="s">
        <v>19</v>
      </c>
      <c r="C911" s="28">
        <v>0</v>
      </c>
      <c r="D911" s="38" t="s">
        <v>1</v>
      </c>
      <c r="E911" s="54" t="e">
        <f t="shared" si="14"/>
        <v>#N/A</v>
      </c>
    </row>
    <row r="912" spans="1:5" x14ac:dyDescent="0.2">
      <c r="A912" s="4" t="s">
        <v>914</v>
      </c>
      <c r="B912" s="16" t="s">
        <v>0</v>
      </c>
      <c r="C912" s="28">
        <v>441.44</v>
      </c>
      <c r="D912" s="38"/>
      <c r="E912" s="54" t="str">
        <f t="shared" si="14"/>
        <v/>
      </c>
    </row>
    <row r="913" spans="1:5" x14ac:dyDescent="0.2">
      <c r="A913" s="4" t="s">
        <v>915</v>
      </c>
      <c r="B913" s="16" t="s">
        <v>19</v>
      </c>
      <c r="C913" s="28">
        <v>0</v>
      </c>
      <c r="D913" s="38" t="s">
        <v>1</v>
      </c>
      <c r="E913" s="54" t="e">
        <f t="shared" si="14"/>
        <v>#N/A</v>
      </c>
    </row>
    <row r="914" spans="1:5" x14ac:dyDescent="0.2">
      <c r="A914" s="4" t="s">
        <v>916</v>
      </c>
      <c r="B914" s="16" t="s">
        <v>0</v>
      </c>
      <c r="C914" s="28">
        <v>46850</v>
      </c>
      <c r="D914" s="38"/>
      <c r="E914" s="54" t="str">
        <f t="shared" si="14"/>
        <v/>
      </c>
    </row>
    <row r="915" spans="1:5" x14ac:dyDescent="0.2">
      <c r="A915" s="4" t="s">
        <v>917</v>
      </c>
      <c r="B915" s="16" t="s">
        <v>19</v>
      </c>
      <c r="C915" s="28">
        <v>0</v>
      </c>
      <c r="D915" s="38" t="s">
        <v>1</v>
      </c>
      <c r="E915" s="54" t="e">
        <f t="shared" si="14"/>
        <v>#N/A</v>
      </c>
    </row>
    <row r="916" spans="1:5" x14ac:dyDescent="0.2">
      <c r="A916" s="4" t="s">
        <v>918</v>
      </c>
      <c r="B916" s="16" t="s">
        <v>0</v>
      </c>
      <c r="C916" s="28">
        <v>46850</v>
      </c>
      <c r="D916" s="38"/>
      <c r="E916" s="54" t="str">
        <f t="shared" si="14"/>
        <v/>
      </c>
    </row>
    <row r="917" spans="1:5" x14ac:dyDescent="0.2">
      <c r="A917" s="4" t="s">
        <v>919</v>
      </c>
      <c r="B917" s="16" t="s">
        <v>19</v>
      </c>
      <c r="C917" s="28">
        <v>0</v>
      </c>
      <c r="D917" s="38" t="s">
        <v>1</v>
      </c>
      <c r="E917" s="54" t="e">
        <f t="shared" si="14"/>
        <v>#N/A</v>
      </c>
    </row>
    <row r="918" spans="1:5" x14ac:dyDescent="0.2">
      <c r="A918" s="4" t="s">
        <v>920</v>
      </c>
      <c r="B918" s="16" t="s">
        <v>0</v>
      </c>
      <c r="C918" s="28">
        <v>23189.919999999998</v>
      </c>
      <c r="D918" s="38"/>
      <c r="E918" s="54" t="str">
        <f t="shared" si="14"/>
        <v/>
      </c>
    </row>
    <row r="919" spans="1:5" x14ac:dyDescent="0.2">
      <c r="A919" s="4" t="s">
        <v>921</v>
      </c>
      <c r="B919" s="16" t="s">
        <v>19</v>
      </c>
      <c r="C919" s="28">
        <v>0</v>
      </c>
      <c r="D919" s="38" t="s">
        <v>1</v>
      </c>
      <c r="E919" s="54" t="e">
        <f t="shared" si="14"/>
        <v>#N/A</v>
      </c>
    </row>
    <row r="920" spans="1:5" x14ac:dyDescent="0.2">
      <c r="A920" s="4" t="s">
        <v>922</v>
      </c>
      <c r="B920" s="16" t="s">
        <v>0</v>
      </c>
      <c r="C920" s="28">
        <v>6098.96</v>
      </c>
      <c r="D920" s="38"/>
      <c r="E920" s="54" t="str">
        <f t="shared" si="14"/>
        <v/>
      </c>
    </row>
    <row r="921" spans="1:5" x14ac:dyDescent="0.2">
      <c r="A921" s="4" t="s">
        <v>923</v>
      </c>
      <c r="B921" s="16" t="s">
        <v>19</v>
      </c>
      <c r="C921" s="28">
        <v>0</v>
      </c>
      <c r="D921" s="38" t="s">
        <v>1</v>
      </c>
      <c r="E921" s="54" t="e">
        <f t="shared" si="14"/>
        <v>#N/A</v>
      </c>
    </row>
    <row r="922" spans="1:5" x14ac:dyDescent="0.2">
      <c r="A922" s="4" t="s">
        <v>924</v>
      </c>
      <c r="B922" s="16" t="s">
        <v>0</v>
      </c>
      <c r="C922" s="28">
        <v>4708.84</v>
      </c>
      <c r="D922" s="38"/>
      <c r="E922" s="54" t="str">
        <f t="shared" si="14"/>
        <v/>
      </c>
    </row>
    <row r="923" spans="1:5" x14ac:dyDescent="0.2">
      <c r="A923" s="4" t="s">
        <v>925</v>
      </c>
      <c r="B923" s="16" t="s">
        <v>19</v>
      </c>
      <c r="C923" s="28">
        <v>0</v>
      </c>
      <c r="D923" s="38" t="s">
        <v>1</v>
      </c>
      <c r="E923" s="54" t="e">
        <f t="shared" si="14"/>
        <v>#N/A</v>
      </c>
    </row>
    <row r="924" spans="1:5" x14ac:dyDescent="0.2">
      <c r="A924" s="4" t="s">
        <v>926</v>
      </c>
      <c r="B924" s="16" t="s">
        <v>0</v>
      </c>
      <c r="C924" s="28">
        <v>22219.56</v>
      </c>
      <c r="D924" s="38"/>
      <c r="E924" s="54" t="str">
        <f t="shared" si="14"/>
        <v/>
      </c>
    </row>
    <row r="925" spans="1:5" x14ac:dyDescent="0.2">
      <c r="A925" s="4" t="s">
        <v>927</v>
      </c>
      <c r="B925" s="16" t="s">
        <v>19</v>
      </c>
      <c r="C925" s="28">
        <v>0</v>
      </c>
      <c r="D925" s="38" t="s">
        <v>1</v>
      </c>
      <c r="E925" s="54" t="e">
        <f t="shared" si="14"/>
        <v>#N/A</v>
      </c>
    </row>
    <row r="926" spans="1:5" x14ac:dyDescent="0.2">
      <c r="A926" s="4" t="s">
        <v>928</v>
      </c>
      <c r="B926" s="16" t="s">
        <v>0</v>
      </c>
      <c r="C926" s="28">
        <v>57166.78</v>
      </c>
      <c r="D926" s="38"/>
      <c r="E926" s="54" t="str">
        <f t="shared" si="14"/>
        <v/>
      </c>
    </row>
    <row r="927" spans="1:5" x14ac:dyDescent="0.2">
      <c r="A927" s="4" t="s">
        <v>929</v>
      </c>
      <c r="B927" s="16" t="s">
        <v>19</v>
      </c>
      <c r="C927" s="28">
        <v>0</v>
      </c>
      <c r="D927" s="38" t="s">
        <v>1</v>
      </c>
      <c r="E927" s="54" t="e">
        <f t="shared" si="14"/>
        <v>#N/A</v>
      </c>
    </row>
    <row r="928" spans="1:5" x14ac:dyDescent="0.2">
      <c r="A928" s="4" t="s">
        <v>930</v>
      </c>
      <c r="B928" s="16" t="s">
        <v>0</v>
      </c>
      <c r="C928" s="28">
        <v>12114.4</v>
      </c>
      <c r="D928" s="38"/>
      <c r="E928" s="54" t="str">
        <f t="shared" si="14"/>
        <v/>
      </c>
    </row>
    <row r="929" spans="1:5" x14ac:dyDescent="0.2">
      <c r="A929" s="4" t="s">
        <v>931</v>
      </c>
      <c r="B929" s="16" t="s">
        <v>19</v>
      </c>
      <c r="C929" s="28">
        <v>0</v>
      </c>
      <c r="D929" s="38" t="s">
        <v>1</v>
      </c>
      <c r="E929" s="54" t="e">
        <f t="shared" si="14"/>
        <v>#N/A</v>
      </c>
    </row>
    <row r="930" spans="1:5" x14ac:dyDescent="0.2">
      <c r="A930" s="4" t="s">
        <v>932</v>
      </c>
      <c r="B930" s="16" t="s">
        <v>0</v>
      </c>
      <c r="C930" s="28">
        <v>4250.9399999999996</v>
      </c>
      <c r="D930" s="38"/>
      <c r="E930" s="54" t="str">
        <f t="shared" si="14"/>
        <v/>
      </c>
    </row>
    <row r="931" spans="1:5" x14ac:dyDescent="0.2">
      <c r="A931" s="4" t="s">
        <v>933</v>
      </c>
      <c r="B931" s="16" t="s">
        <v>19</v>
      </c>
      <c r="C931" s="28">
        <v>0</v>
      </c>
      <c r="D931" s="38" t="s">
        <v>1</v>
      </c>
      <c r="E931" s="54" t="e">
        <f t="shared" si="14"/>
        <v>#N/A</v>
      </c>
    </row>
    <row r="932" spans="1:5" x14ac:dyDescent="0.2">
      <c r="A932" s="4" t="s">
        <v>934</v>
      </c>
      <c r="B932" s="16" t="s">
        <v>0</v>
      </c>
      <c r="C932" s="28">
        <v>7334.16</v>
      </c>
      <c r="D932" s="38"/>
      <c r="E932" s="54" t="str">
        <f t="shared" si="14"/>
        <v/>
      </c>
    </row>
    <row r="933" spans="1:5" x14ac:dyDescent="0.2">
      <c r="A933" s="4" t="s">
        <v>935</v>
      </c>
      <c r="B933" s="16" t="s">
        <v>19</v>
      </c>
      <c r="C933" s="28">
        <v>0</v>
      </c>
      <c r="D933" s="38" t="s">
        <v>1</v>
      </c>
      <c r="E933" s="54" t="e">
        <f t="shared" si="14"/>
        <v>#N/A</v>
      </c>
    </row>
    <row r="934" spans="1:5" x14ac:dyDescent="0.2">
      <c r="A934" s="4" t="s">
        <v>936</v>
      </c>
      <c r="B934" s="16" t="s">
        <v>0</v>
      </c>
      <c r="C934" s="28">
        <v>6000</v>
      </c>
      <c r="D934" s="38"/>
      <c r="E934" s="54" t="str">
        <f t="shared" si="14"/>
        <v/>
      </c>
    </row>
    <row r="935" spans="1:5" x14ac:dyDescent="0.2">
      <c r="A935" s="4" t="s">
        <v>937</v>
      </c>
      <c r="B935" s="16" t="s">
        <v>19</v>
      </c>
      <c r="C935" s="28">
        <v>0</v>
      </c>
      <c r="D935" s="38" t="s">
        <v>1</v>
      </c>
      <c r="E935" s="54" t="e">
        <f t="shared" si="14"/>
        <v>#N/A</v>
      </c>
    </row>
    <row r="936" spans="1:5" x14ac:dyDescent="0.2">
      <c r="A936" s="4" t="s">
        <v>938</v>
      </c>
      <c r="B936" s="16" t="s">
        <v>0</v>
      </c>
      <c r="C936" s="28">
        <v>4900</v>
      </c>
      <c r="D936" s="38"/>
      <c r="E936" s="54" t="str">
        <f t="shared" si="14"/>
        <v/>
      </c>
    </row>
    <row r="937" spans="1:5" x14ac:dyDescent="0.2">
      <c r="A937" s="4" t="s">
        <v>939</v>
      </c>
      <c r="B937" s="16" t="s">
        <v>19</v>
      </c>
      <c r="C937" s="28">
        <v>0</v>
      </c>
      <c r="D937" s="38" t="s">
        <v>1</v>
      </c>
      <c r="E937" s="54" t="e">
        <f t="shared" si="14"/>
        <v>#N/A</v>
      </c>
    </row>
    <row r="938" spans="1:5" x14ac:dyDescent="0.2">
      <c r="A938" s="4" t="s">
        <v>940</v>
      </c>
      <c r="B938" s="16" t="s">
        <v>0</v>
      </c>
      <c r="C938" s="28">
        <v>3600</v>
      </c>
      <c r="D938" s="38"/>
      <c r="E938" s="54" t="str">
        <f t="shared" si="14"/>
        <v/>
      </c>
    </row>
    <row r="939" spans="1:5" x14ac:dyDescent="0.2">
      <c r="A939" s="4" t="s">
        <v>941</v>
      </c>
      <c r="B939" s="16" t="s">
        <v>19</v>
      </c>
      <c r="C939" s="28">
        <v>0</v>
      </c>
      <c r="D939" s="38" t="s">
        <v>1</v>
      </c>
      <c r="E939" s="54" t="e">
        <f t="shared" si="14"/>
        <v>#N/A</v>
      </c>
    </row>
    <row r="940" spans="1:5" x14ac:dyDescent="0.2">
      <c r="A940" s="4" t="s">
        <v>942</v>
      </c>
      <c r="B940" s="16" t="s">
        <v>0</v>
      </c>
      <c r="C940" s="28">
        <v>1500</v>
      </c>
      <c r="D940" s="38"/>
      <c r="E940" s="54" t="str">
        <f t="shared" si="14"/>
        <v/>
      </c>
    </row>
    <row r="941" spans="1:5" x14ac:dyDescent="0.2">
      <c r="A941" s="4" t="s">
        <v>943</v>
      </c>
      <c r="B941" s="16" t="s">
        <v>19</v>
      </c>
      <c r="C941" s="28">
        <v>0</v>
      </c>
      <c r="D941" s="38" t="s">
        <v>1</v>
      </c>
      <c r="E941" s="54" t="e">
        <f t="shared" si="14"/>
        <v>#N/A</v>
      </c>
    </row>
    <row r="942" spans="1:5" x14ac:dyDescent="0.2">
      <c r="A942" s="4" t="s">
        <v>944</v>
      </c>
      <c r="B942" s="16" t="s">
        <v>0</v>
      </c>
      <c r="C942" s="28">
        <v>14197.92</v>
      </c>
      <c r="D942" s="38"/>
      <c r="E942" s="54" t="str">
        <f t="shared" si="14"/>
        <v/>
      </c>
    </row>
    <row r="943" spans="1:5" x14ac:dyDescent="0.2">
      <c r="A943" s="4" t="s">
        <v>945</v>
      </c>
      <c r="B943" s="16" t="s">
        <v>19</v>
      </c>
      <c r="C943" s="28">
        <v>0</v>
      </c>
      <c r="D943" s="38" t="s">
        <v>1</v>
      </c>
      <c r="E943" s="54" t="e">
        <f t="shared" si="14"/>
        <v>#N/A</v>
      </c>
    </row>
    <row r="944" spans="1:5" x14ac:dyDescent="0.2">
      <c r="A944" s="4" t="s">
        <v>946</v>
      </c>
      <c r="B944" s="16" t="s">
        <v>19</v>
      </c>
      <c r="C944" s="28">
        <v>0</v>
      </c>
      <c r="D944" s="38" t="s">
        <v>1</v>
      </c>
      <c r="E944" s="54" t="e">
        <f t="shared" si="14"/>
        <v>#N/A</v>
      </c>
    </row>
    <row r="945" spans="1:5" x14ac:dyDescent="0.2">
      <c r="A945" s="4" t="s">
        <v>947</v>
      </c>
      <c r="B945" s="16" t="s">
        <v>0</v>
      </c>
      <c r="C945" s="28">
        <v>7984.27</v>
      </c>
      <c r="D945" s="38"/>
      <c r="E945" s="54" t="str">
        <f t="shared" si="14"/>
        <v/>
      </c>
    </row>
    <row r="946" spans="1:5" x14ac:dyDescent="0.2">
      <c r="A946" s="4" t="s">
        <v>948</v>
      </c>
      <c r="B946" s="16" t="s">
        <v>19</v>
      </c>
      <c r="C946" s="28">
        <v>0</v>
      </c>
      <c r="D946" s="38" t="s">
        <v>1</v>
      </c>
      <c r="E946" s="54" t="e">
        <f t="shared" si="14"/>
        <v>#N/A</v>
      </c>
    </row>
    <row r="947" spans="1:5" x14ac:dyDescent="0.2">
      <c r="A947" s="4" t="s">
        <v>949</v>
      </c>
      <c r="B947" s="16" t="s">
        <v>0</v>
      </c>
      <c r="C947" s="28">
        <v>18339.3</v>
      </c>
      <c r="D947" s="38"/>
      <c r="E947" s="54" t="str">
        <f t="shared" si="14"/>
        <v/>
      </c>
    </row>
    <row r="948" spans="1:5" x14ac:dyDescent="0.2">
      <c r="A948" s="4" t="s">
        <v>950</v>
      </c>
      <c r="B948" s="16" t="s">
        <v>19</v>
      </c>
      <c r="C948" s="28">
        <v>0</v>
      </c>
      <c r="D948" s="38" t="s">
        <v>1</v>
      </c>
      <c r="E948" s="54" t="e">
        <f t="shared" si="14"/>
        <v>#N/A</v>
      </c>
    </row>
    <row r="949" spans="1:5" x14ac:dyDescent="0.2">
      <c r="A949" s="4" t="s">
        <v>951</v>
      </c>
      <c r="B949" s="16" t="s">
        <v>0</v>
      </c>
      <c r="C949" s="28">
        <v>3383.82</v>
      </c>
      <c r="D949" s="38"/>
      <c r="E949" s="54" t="str">
        <f t="shared" si="14"/>
        <v/>
      </c>
    </row>
    <row r="950" spans="1:5" x14ac:dyDescent="0.2">
      <c r="A950" s="4" t="s">
        <v>952</v>
      </c>
      <c r="B950" s="16" t="s">
        <v>19</v>
      </c>
      <c r="C950" s="28">
        <v>0</v>
      </c>
      <c r="D950" s="38" t="s">
        <v>1</v>
      </c>
      <c r="E950" s="54" t="e">
        <f t="shared" si="14"/>
        <v>#N/A</v>
      </c>
    </row>
    <row r="951" spans="1:5" x14ac:dyDescent="0.2">
      <c r="A951" s="4" t="s">
        <v>953</v>
      </c>
      <c r="B951" s="16" t="s">
        <v>0</v>
      </c>
      <c r="C951" s="28">
        <v>2201.7600000000002</v>
      </c>
      <c r="D951" s="38"/>
      <c r="E951" s="54" t="str">
        <f t="shared" si="14"/>
        <v/>
      </c>
    </row>
    <row r="952" spans="1:5" x14ac:dyDescent="0.2">
      <c r="A952" s="4" t="s">
        <v>954</v>
      </c>
      <c r="B952" s="16" t="s">
        <v>19</v>
      </c>
      <c r="C952" s="28">
        <v>46134.27</v>
      </c>
      <c r="D952" s="36" t="s">
        <v>1</v>
      </c>
      <c r="E952" s="54" t="str">
        <f t="shared" si="14"/>
        <v/>
      </c>
    </row>
    <row r="953" spans="1:5" x14ac:dyDescent="0.2">
      <c r="A953" s="4" t="s">
        <v>955</v>
      </c>
      <c r="B953" s="16" t="s">
        <v>19</v>
      </c>
      <c r="C953" s="28">
        <v>0</v>
      </c>
      <c r="D953" s="38" t="s">
        <v>1</v>
      </c>
      <c r="E953" s="54" t="e">
        <f t="shared" si="14"/>
        <v>#N/A</v>
      </c>
    </row>
    <row r="954" spans="1:5" x14ac:dyDescent="0.2">
      <c r="A954" s="4" t="s">
        <v>956</v>
      </c>
      <c r="B954" s="16" t="s">
        <v>0</v>
      </c>
      <c r="C954" s="28">
        <v>23519.34</v>
      </c>
      <c r="D954" s="38"/>
      <c r="E954" s="54" t="str">
        <f t="shared" si="14"/>
        <v/>
      </c>
    </row>
    <row r="955" spans="1:5" x14ac:dyDescent="0.2">
      <c r="A955" s="4" t="s">
        <v>957</v>
      </c>
      <c r="B955" s="16" t="s">
        <v>19</v>
      </c>
      <c r="C955" s="28">
        <v>0</v>
      </c>
      <c r="D955" s="38" t="s">
        <v>1</v>
      </c>
      <c r="E955" s="54" t="e">
        <f t="shared" si="14"/>
        <v>#N/A</v>
      </c>
    </row>
    <row r="956" spans="1:5" x14ac:dyDescent="0.2">
      <c r="A956" s="4" t="s">
        <v>958</v>
      </c>
      <c r="B956" s="16" t="s">
        <v>0</v>
      </c>
      <c r="C956" s="28">
        <v>4650.09</v>
      </c>
      <c r="D956" s="38"/>
      <c r="E956" s="54" t="str">
        <f t="shared" si="14"/>
        <v/>
      </c>
    </row>
    <row r="957" spans="1:5" x14ac:dyDescent="0.2">
      <c r="A957" s="4" t="s">
        <v>959</v>
      </c>
      <c r="B957" s="16" t="s">
        <v>19</v>
      </c>
      <c r="C957" s="28">
        <v>0</v>
      </c>
      <c r="D957" s="38" t="s">
        <v>1</v>
      </c>
      <c r="E957" s="54" t="e">
        <f t="shared" si="14"/>
        <v>#N/A</v>
      </c>
    </row>
    <row r="958" spans="1:5" x14ac:dyDescent="0.2">
      <c r="A958" s="4" t="s">
        <v>960</v>
      </c>
      <c r="B958" s="16" t="s">
        <v>0</v>
      </c>
      <c r="C958" s="28">
        <v>3076.2</v>
      </c>
      <c r="D958" s="38"/>
      <c r="E958" s="54" t="str">
        <f t="shared" si="14"/>
        <v/>
      </c>
    </row>
    <row r="959" spans="1:5" x14ac:dyDescent="0.2">
      <c r="A959" s="4" t="s">
        <v>961</v>
      </c>
      <c r="B959" s="16" t="s">
        <v>19</v>
      </c>
      <c r="C959" s="28">
        <v>0</v>
      </c>
      <c r="D959" s="38" t="s">
        <v>1</v>
      </c>
      <c r="E959" s="54" t="e">
        <f t="shared" si="14"/>
        <v>#N/A</v>
      </c>
    </row>
    <row r="960" spans="1:5" x14ac:dyDescent="0.2">
      <c r="A960" s="4" t="s">
        <v>962</v>
      </c>
      <c r="B960" s="16" t="s">
        <v>0</v>
      </c>
      <c r="C960" s="28">
        <v>14590.42</v>
      </c>
      <c r="D960" s="38"/>
      <c r="E960" s="54" t="str">
        <f t="shared" si="14"/>
        <v/>
      </c>
    </row>
    <row r="961" spans="1:5" x14ac:dyDescent="0.2">
      <c r="A961" s="4" t="s">
        <v>963</v>
      </c>
      <c r="B961" s="16" t="s">
        <v>19</v>
      </c>
      <c r="C961" s="28">
        <v>0</v>
      </c>
      <c r="D961" s="38" t="s">
        <v>1</v>
      </c>
      <c r="E961" s="54" t="e">
        <f t="shared" si="14"/>
        <v>#N/A</v>
      </c>
    </row>
    <row r="962" spans="1:5" x14ac:dyDescent="0.2">
      <c r="A962" s="4" t="s">
        <v>964</v>
      </c>
      <c r="B962" s="16" t="s">
        <v>0</v>
      </c>
      <c r="C962" s="28">
        <v>6018.04</v>
      </c>
      <c r="D962" s="38"/>
      <c r="E962" s="54" t="str">
        <f t="shared" ref="E962:E1025" si="15">IF(C962=0,IF(D962="ТПХ",LOOKUP(2,1/(LEFT($A$2:$A$2429,SEARCH("-",$A$2:$A$2429)-1)=LEFT(A962,SEARCH(" ",A962)-1)),$C$2:$C$2429)*B962/100,""),"")</f>
        <v/>
      </c>
    </row>
    <row r="963" spans="1:5" x14ac:dyDescent="0.2">
      <c r="A963" s="4" t="s">
        <v>965</v>
      </c>
      <c r="B963" s="16" t="s">
        <v>19</v>
      </c>
      <c r="C963" s="28">
        <v>0</v>
      </c>
      <c r="D963" s="38" t="s">
        <v>1</v>
      </c>
      <c r="E963" s="54" t="e">
        <f t="shared" si="15"/>
        <v>#N/A</v>
      </c>
    </row>
    <row r="964" spans="1:5" x14ac:dyDescent="0.2">
      <c r="A964" s="4" t="s">
        <v>966</v>
      </c>
      <c r="B964" s="16" t="s">
        <v>0</v>
      </c>
      <c r="C964" s="28">
        <v>13849.8</v>
      </c>
      <c r="D964" s="38"/>
      <c r="E964" s="54" t="str">
        <f t="shared" si="15"/>
        <v/>
      </c>
    </row>
    <row r="965" spans="1:5" x14ac:dyDescent="0.2">
      <c r="A965" s="4" t="s">
        <v>967</v>
      </c>
      <c r="B965" s="16" t="s">
        <v>19</v>
      </c>
      <c r="C965" s="28">
        <v>0</v>
      </c>
      <c r="D965" s="38" t="s">
        <v>1</v>
      </c>
      <c r="E965" s="54" t="e">
        <f t="shared" si="15"/>
        <v>#N/A</v>
      </c>
    </row>
    <row r="966" spans="1:5" x14ac:dyDescent="0.2">
      <c r="A966" s="4" t="s">
        <v>968</v>
      </c>
      <c r="B966" s="16" t="s">
        <v>0</v>
      </c>
      <c r="C966" s="28">
        <v>8309.8799999999992</v>
      </c>
      <c r="D966" s="38"/>
      <c r="E966" s="54" t="str">
        <f t="shared" si="15"/>
        <v/>
      </c>
    </row>
    <row r="967" spans="1:5" x14ac:dyDescent="0.2">
      <c r="A967" s="4" t="s">
        <v>969</v>
      </c>
      <c r="B967" s="16" t="s">
        <v>19</v>
      </c>
      <c r="C967" s="28">
        <v>50805.120000000003</v>
      </c>
      <c r="D967" s="36" t="s">
        <v>1</v>
      </c>
      <c r="E967" s="54" t="str">
        <f t="shared" si="15"/>
        <v/>
      </c>
    </row>
    <row r="968" spans="1:5" x14ac:dyDescent="0.2">
      <c r="A968" s="4" t="s">
        <v>970</v>
      </c>
      <c r="B968" s="16" t="s">
        <v>19</v>
      </c>
      <c r="C968" s="28">
        <v>0</v>
      </c>
      <c r="D968" s="38" t="s">
        <v>1</v>
      </c>
      <c r="E968" s="54" t="e">
        <f t="shared" si="15"/>
        <v>#N/A</v>
      </c>
    </row>
    <row r="969" spans="1:5" x14ac:dyDescent="0.2">
      <c r="A969" s="4" t="s">
        <v>971</v>
      </c>
      <c r="B969" s="16" t="s">
        <v>0</v>
      </c>
      <c r="C969" s="28">
        <v>449.44</v>
      </c>
      <c r="D969" s="38"/>
      <c r="E969" s="54" t="str">
        <f t="shared" si="15"/>
        <v/>
      </c>
    </row>
    <row r="970" spans="1:5" x14ac:dyDescent="0.2">
      <c r="A970" s="4" t="s">
        <v>972</v>
      </c>
      <c r="B970" s="16" t="s">
        <v>19</v>
      </c>
      <c r="C970" s="28">
        <v>0</v>
      </c>
      <c r="D970" s="38" t="s">
        <v>1</v>
      </c>
      <c r="E970" s="54" t="e">
        <f t="shared" si="15"/>
        <v>#N/A</v>
      </c>
    </row>
    <row r="971" spans="1:5" x14ac:dyDescent="0.2">
      <c r="A971" s="4" t="s">
        <v>973</v>
      </c>
      <c r="B971" s="16" t="s">
        <v>0</v>
      </c>
      <c r="C971" s="28">
        <v>3597.1</v>
      </c>
      <c r="D971" s="38"/>
      <c r="E971" s="54" t="str">
        <f t="shared" si="15"/>
        <v/>
      </c>
    </row>
    <row r="972" spans="1:5" x14ac:dyDescent="0.2">
      <c r="A972" s="4" t="s">
        <v>974</v>
      </c>
      <c r="B972" s="16" t="s">
        <v>19</v>
      </c>
      <c r="C972" s="28">
        <v>0</v>
      </c>
      <c r="D972" s="38" t="s">
        <v>1</v>
      </c>
      <c r="E972" s="54" t="e">
        <f t="shared" si="15"/>
        <v>#N/A</v>
      </c>
    </row>
    <row r="973" spans="1:5" x14ac:dyDescent="0.2">
      <c r="A973" s="4" t="s">
        <v>975</v>
      </c>
      <c r="B973" s="16" t="s">
        <v>0</v>
      </c>
      <c r="C973" s="28">
        <v>1666.74</v>
      </c>
      <c r="D973" s="38"/>
      <c r="E973" s="54" t="str">
        <f t="shared" si="15"/>
        <v/>
      </c>
    </row>
    <row r="974" spans="1:5" x14ac:dyDescent="0.2">
      <c r="A974" s="4" t="s">
        <v>976</v>
      </c>
      <c r="B974" s="16" t="s">
        <v>19</v>
      </c>
      <c r="C974" s="28">
        <v>0</v>
      </c>
      <c r="D974" s="38" t="s">
        <v>1</v>
      </c>
      <c r="E974" s="54" t="e">
        <f t="shared" si="15"/>
        <v>#N/A</v>
      </c>
    </row>
    <row r="975" spans="1:5" x14ac:dyDescent="0.2">
      <c r="A975" s="4" t="s">
        <v>977</v>
      </c>
      <c r="B975" s="16" t="s">
        <v>0</v>
      </c>
      <c r="C975" s="28">
        <v>1925.52</v>
      </c>
      <c r="D975" s="38"/>
      <c r="E975" s="54" t="str">
        <f t="shared" si="15"/>
        <v/>
      </c>
    </row>
    <row r="976" spans="1:5" x14ac:dyDescent="0.2">
      <c r="A976" s="4" t="s">
        <v>978</v>
      </c>
      <c r="B976" s="16" t="s">
        <v>19</v>
      </c>
      <c r="C976" s="28">
        <v>0</v>
      </c>
      <c r="D976" s="38" t="s">
        <v>1</v>
      </c>
      <c r="E976" s="54" t="e">
        <f t="shared" si="15"/>
        <v>#N/A</v>
      </c>
    </row>
    <row r="977" spans="1:5" x14ac:dyDescent="0.2">
      <c r="A977" s="4" t="s">
        <v>979</v>
      </c>
      <c r="B977" s="16" t="s">
        <v>0</v>
      </c>
      <c r="C977" s="28">
        <v>975.26</v>
      </c>
      <c r="D977" s="38"/>
      <c r="E977" s="54" t="str">
        <f t="shared" si="15"/>
        <v/>
      </c>
    </row>
    <row r="978" spans="1:5" x14ac:dyDescent="0.2">
      <c r="A978" s="4" t="s">
        <v>980</v>
      </c>
      <c r="B978" s="16" t="s">
        <v>19</v>
      </c>
      <c r="C978" s="28">
        <v>0</v>
      </c>
      <c r="D978" s="38" t="s">
        <v>1</v>
      </c>
      <c r="E978" s="54" t="e">
        <f t="shared" si="15"/>
        <v>#N/A</v>
      </c>
    </row>
    <row r="979" spans="1:5" x14ac:dyDescent="0.2">
      <c r="A979" s="4" t="s">
        <v>981</v>
      </c>
      <c r="B979" s="16" t="s">
        <v>0</v>
      </c>
      <c r="C979" s="28">
        <v>15000</v>
      </c>
      <c r="D979" s="38"/>
      <c r="E979" s="54" t="str">
        <f t="shared" si="15"/>
        <v/>
      </c>
    </row>
    <row r="980" spans="1:5" x14ac:dyDescent="0.2">
      <c r="A980" s="4" t="s">
        <v>982</v>
      </c>
      <c r="B980" s="16" t="s">
        <v>19</v>
      </c>
      <c r="C980" s="28">
        <v>0</v>
      </c>
      <c r="D980" s="38" t="s">
        <v>1</v>
      </c>
      <c r="E980" s="54" t="e">
        <f t="shared" si="15"/>
        <v>#N/A</v>
      </c>
    </row>
    <row r="981" spans="1:5" x14ac:dyDescent="0.2">
      <c r="A981" s="4" t="s">
        <v>983</v>
      </c>
      <c r="B981" s="16" t="s">
        <v>0</v>
      </c>
      <c r="C981" s="28">
        <v>13803</v>
      </c>
      <c r="D981" s="38"/>
      <c r="E981" s="54" t="str">
        <f t="shared" si="15"/>
        <v/>
      </c>
    </row>
    <row r="982" spans="1:5" x14ac:dyDescent="0.2">
      <c r="A982" s="4" t="s">
        <v>984</v>
      </c>
      <c r="B982" s="16" t="s">
        <v>19</v>
      </c>
      <c r="C982" s="28">
        <v>0</v>
      </c>
      <c r="D982" s="38" t="s">
        <v>1</v>
      </c>
      <c r="E982" s="54" t="e">
        <f t="shared" si="15"/>
        <v>#N/A</v>
      </c>
    </row>
    <row r="983" spans="1:5" x14ac:dyDescent="0.2">
      <c r="A983" s="4" t="s">
        <v>985</v>
      </c>
      <c r="B983" s="16" t="s">
        <v>0</v>
      </c>
      <c r="C983" s="28">
        <v>13232.13</v>
      </c>
      <c r="D983" s="38"/>
      <c r="E983" s="54" t="str">
        <f t="shared" si="15"/>
        <v/>
      </c>
    </row>
    <row r="984" spans="1:5" x14ac:dyDescent="0.2">
      <c r="A984" s="4" t="s">
        <v>986</v>
      </c>
      <c r="B984" s="16" t="s">
        <v>19</v>
      </c>
      <c r="C984" s="28">
        <v>0</v>
      </c>
      <c r="D984" s="38" t="s">
        <v>1</v>
      </c>
      <c r="E984" s="54" t="e">
        <f t="shared" si="15"/>
        <v>#N/A</v>
      </c>
    </row>
    <row r="985" spans="1:5" x14ac:dyDescent="0.2">
      <c r="A985" s="4" t="s">
        <v>987</v>
      </c>
      <c r="B985" s="16" t="s">
        <v>0</v>
      </c>
      <c r="C985" s="28">
        <v>4700.5600000000004</v>
      </c>
      <c r="D985" s="38"/>
      <c r="E985" s="54" t="str">
        <f t="shared" si="15"/>
        <v/>
      </c>
    </row>
    <row r="986" spans="1:5" x14ac:dyDescent="0.2">
      <c r="A986" s="4" t="s">
        <v>988</v>
      </c>
      <c r="B986" s="16" t="s">
        <v>19</v>
      </c>
      <c r="C986" s="28">
        <v>0</v>
      </c>
      <c r="D986" s="38" t="s">
        <v>1</v>
      </c>
      <c r="E986" s="54" t="e">
        <f t="shared" si="15"/>
        <v>#N/A</v>
      </c>
    </row>
    <row r="987" spans="1:5" x14ac:dyDescent="0.2">
      <c r="A987" s="4" t="s">
        <v>989</v>
      </c>
      <c r="B987" s="16" t="s">
        <v>0</v>
      </c>
      <c r="C987" s="28">
        <v>22475.83</v>
      </c>
      <c r="D987" s="38"/>
      <c r="E987" s="54" t="str">
        <f t="shared" si="15"/>
        <v/>
      </c>
    </row>
    <row r="988" spans="1:5" x14ac:dyDescent="0.2">
      <c r="A988" s="4" t="s">
        <v>990</v>
      </c>
      <c r="B988" s="16" t="s">
        <v>19</v>
      </c>
      <c r="C988" s="28">
        <v>0</v>
      </c>
      <c r="D988" s="38" t="s">
        <v>1</v>
      </c>
      <c r="E988" s="54" t="e">
        <f t="shared" si="15"/>
        <v>#N/A</v>
      </c>
    </row>
    <row r="989" spans="1:5" x14ac:dyDescent="0.2">
      <c r="A989" s="4" t="s">
        <v>991</v>
      </c>
      <c r="B989" s="16" t="s">
        <v>0</v>
      </c>
      <c r="C989" s="28">
        <v>2358</v>
      </c>
      <c r="D989" s="38"/>
      <c r="E989" s="54" t="str">
        <f t="shared" si="15"/>
        <v/>
      </c>
    </row>
    <row r="990" spans="1:5" x14ac:dyDescent="0.2">
      <c r="A990" s="4" t="s">
        <v>992</v>
      </c>
      <c r="B990" s="16" t="s">
        <v>19</v>
      </c>
      <c r="C990" s="28">
        <v>0</v>
      </c>
      <c r="D990" s="38" t="s">
        <v>1</v>
      </c>
      <c r="E990" s="54" t="e">
        <f t="shared" si="15"/>
        <v>#N/A</v>
      </c>
    </row>
    <row r="991" spans="1:5" x14ac:dyDescent="0.2">
      <c r="A991" s="4" t="s">
        <v>993</v>
      </c>
      <c r="B991" s="16" t="s">
        <v>0</v>
      </c>
      <c r="C991" s="28">
        <v>787.26</v>
      </c>
      <c r="D991" s="38"/>
      <c r="E991" s="54" t="str">
        <f t="shared" si="15"/>
        <v/>
      </c>
    </row>
    <row r="992" spans="1:5" x14ac:dyDescent="0.2">
      <c r="A992" s="4" t="s">
        <v>994</v>
      </c>
      <c r="B992" s="16" t="s">
        <v>19</v>
      </c>
      <c r="C992" s="28">
        <v>0</v>
      </c>
      <c r="D992" s="38" t="s">
        <v>1</v>
      </c>
      <c r="E992" s="54" t="e">
        <f t="shared" si="15"/>
        <v>#N/A</v>
      </c>
    </row>
    <row r="993" spans="1:5" x14ac:dyDescent="0.2">
      <c r="A993" s="4" t="s">
        <v>995</v>
      </c>
      <c r="B993" s="16" t="s">
        <v>0</v>
      </c>
      <c r="C993" s="28">
        <v>481000</v>
      </c>
      <c r="D993" s="38"/>
      <c r="E993" s="54" t="str">
        <f t="shared" si="15"/>
        <v/>
      </c>
    </row>
    <row r="994" spans="1:5" x14ac:dyDescent="0.2">
      <c r="A994" s="4" t="s">
        <v>996</v>
      </c>
      <c r="B994" s="16" t="s">
        <v>0</v>
      </c>
      <c r="C994" s="28">
        <v>19190875</v>
      </c>
      <c r="D994" s="36"/>
      <c r="E994" s="54" t="str">
        <f t="shared" si="15"/>
        <v/>
      </c>
    </row>
    <row r="995" spans="1:5" x14ac:dyDescent="0.2">
      <c r="A995" s="4" t="s">
        <v>997</v>
      </c>
      <c r="B995" s="16" t="s">
        <v>19</v>
      </c>
      <c r="C995" s="28">
        <v>0</v>
      </c>
      <c r="D995" s="36" t="s">
        <v>1</v>
      </c>
      <c r="E995" s="54" t="e">
        <f t="shared" si="15"/>
        <v>#N/A</v>
      </c>
    </row>
    <row r="996" spans="1:5" x14ac:dyDescent="0.2">
      <c r="A996" s="4" t="s">
        <v>998</v>
      </c>
      <c r="B996" s="16" t="s">
        <v>0</v>
      </c>
      <c r="C996" s="28">
        <v>1943093.75</v>
      </c>
      <c r="D996" s="36"/>
      <c r="E996" s="54" t="str">
        <f t="shared" si="15"/>
        <v/>
      </c>
    </row>
    <row r="997" spans="1:5" x14ac:dyDescent="0.2">
      <c r="A997" s="4" t="s">
        <v>999</v>
      </c>
      <c r="B997" s="16" t="s">
        <v>0</v>
      </c>
      <c r="C997" s="28">
        <v>83035.8</v>
      </c>
      <c r="D997" s="36"/>
      <c r="E997" s="54" t="str">
        <f t="shared" si="15"/>
        <v/>
      </c>
    </row>
    <row r="998" spans="1:5" x14ac:dyDescent="0.2">
      <c r="A998" s="4" t="s">
        <v>1000</v>
      </c>
      <c r="B998" s="16" t="s">
        <v>0</v>
      </c>
      <c r="C998" s="28">
        <v>143018</v>
      </c>
      <c r="D998" s="36"/>
      <c r="E998" s="54" t="str">
        <f t="shared" si="15"/>
        <v/>
      </c>
    </row>
    <row r="999" spans="1:5" x14ac:dyDescent="0.2">
      <c r="A999" s="4" t="s">
        <v>1001</v>
      </c>
      <c r="B999" s="16" t="s">
        <v>0</v>
      </c>
      <c r="C999" s="28">
        <v>460000</v>
      </c>
      <c r="D999" s="36"/>
      <c r="E999" s="54" t="str">
        <f t="shared" si="15"/>
        <v/>
      </c>
    </row>
    <row r="1000" spans="1:5" x14ac:dyDescent="0.2">
      <c r="A1000" s="4" t="s">
        <v>1002</v>
      </c>
      <c r="B1000" s="16" t="s">
        <v>0</v>
      </c>
      <c r="C1000" s="28">
        <v>921626.15</v>
      </c>
      <c r="D1000" s="36"/>
      <c r="E1000" s="54" t="str">
        <f t="shared" si="15"/>
        <v/>
      </c>
    </row>
    <row r="1001" spans="1:5" x14ac:dyDescent="0.2">
      <c r="A1001" s="4" t="s">
        <v>1003</v>
      </c>
      <c r="B1001" s="16" t="s">
        <v>0</v>
      </c>
      <c r="C1001" s="28">
        <v>15677.48</v>
      </c>
      <c r="D1001" s="36"/>
      <c r="E1001" s="54" t="str">
        <f t="shared" si="15"/>
        <v/>
      </c>
    </row>
    <row r="1002" spans="1:5" x14ac:dyDescent="0.2">
      <c r="A1002" s="4" t="s">
        <v>1004</v>
      </c>
      <c r="B1002" s="16" t="s">
        <v>0</v>
      </c>
      <c r="C1002" s="28">
        <v>4000</v>
      </c>
      <c r="D1002" s="36"/>
      <c r="E1002" s="54" t="str">
        <f t="shared" si="15"/>
        <v/>
      </c>
    </row>
    <row r="1003" spans="1:5" x14ac:dyDescent="0.2">
      <c r="A1003" s="4" t="s">
        <v>1005</v>
      </c>
      <c r="B1003" s="16" t="s">
        <v>0</v>
      </c>
      <c r="C1003" s="28">
        <v>6070</v>
      </c>
      <c r="D1003" s="36"/>
      <c r="E1003" s="54" t="str">
        <f t="shared" si="15"/>
        <v/>
      </c>
    </row>
    <row r="1004" spans="1:5" x14ac:dyDescent="0.2">
      <c r="A1004" s="4" t="s">
        <v>1006</v>
      </c>
      <c r="B1004" s="16" t="s">
        <v>0</v>
      </c>
      <c r="C1004" s="28">
        <v>29017.5</v>
      </c>
      <c r="D1004" s="36"/>
      <c r="E1004" s="54" t="str">
        <f t="shared" si="15"/>
        <v/>
      </c>
    </row>
    <row r="1005" spans="1:5" x14ac:dyDescent="0.2">
      <c r="A1005" s="4" t="s">
        <v>1007</v>
      </c>
      <c r="B1005" s="16" t="s">
        <v>0</v>
      </c>
      <c r="C1005" s="28">
        <v>4687.5</v>
      </c>
      <c r="D1005" s="36"/>
      <c r="E1005" s="54" t="str">
        <f t="shared" si="15"/>
        <v/>
      </c>
    </row>
    <row r="1006" spans="1:5" x14ac:dyDescent="0.2">
      <c r="A1006" s="4" t="s">
        <v>1008</v>
      </c>
      <c r="B1006" s="16" t="s">
        <v>0</v>
      </c>
      <c r="C1006" s="28">
        <v>16987</v>
      </c>
      <c r="D1006" s="36"/>
      <c r="E1006" s="54" t="str">
        <f t="shared" si="15"/>
        <v/>
      </c>
    </row>
    <row r="1007" spans="1:5" x14ac:dyDescent="0.2">
      <c r="A1007" s="4" t="s">
        <v>1009</v>
      </c>
      <c r="B1007" s="16" t="s">
        <v>0</v>
      </c>
      <c r="C1007" s="28">
        <v>2010.6999999999998</v>
      </c>
      <c r="D1007" s="36"/>
      <c r="E1007" s="54" t="str">
        <f t="shared" si="15"/>
        <v/>
      </c>
    </row>
    <row r="1008" spans="1:5" x14ac:dyDescent="0.2">
      <c r="A1008" s="4" t="s">
        <v>1010</v>
      </c>
      <c r="B1008" s="16" t="s">
        <v>0</v>
      </c>
      <c r="C1008" s="28">
        <v>2855.2799999999997</v>
      </c>
      <c r="D1008" s="36"/>
      <c r="E1008" s="54" t="str">
        <f t="shared" si="15"/>
        <v/>
      </c>
    </row>
    <row r="1009" spans="1:5" x14ac:dyDescent="0.2">
      <c r="A1009" s="4" t="s">
        <v>1011</v>
      </c>
      <c r="B1009" s="16" t="s">
        <v>19</v>
      </c>
      <c r="C1009" s="28">
        <v>0</v>
      </c>
      <c r="D1009" s="36" t="s">
        <v>1</v>
      </c>
      <c r="E1009" s="54" t="e">
        <f t="shared" si="15"/>
        <v>#N/A</v>
      </c>
    </row>
    <row r="1010" spans="1:5" x14ac:dyDescent="0.2">
      <c r="A1010" s="4" t="s">
        <v>1012</v>
      </c>
      <c r="B1010" s="16" t="s">
        <v>19</v>
      </c>
      <c r="C1010" s="28">
        <v>67857142.859999999</v>
      </c>
      <c r="D1010" s="36" t="s">
        <v>1</v>
      </c>
      <c r="E1010" s="54" t="str">
        <f t="shared" si="15"/>
        <v/>
      </c>
    </row>
    <row r="1011" spans="1:5" x14ac:dyDescent="0.2">
      <c r="A1011" s="4" t="s">
        <v>1013</v>
      </c>
      <c r="B1011" s="16" t="s">
        <v>0</v>
      </c>
      <c r="C1011" s="28">
        <v>32785.71</v>
      </c>
      <c r="D1011" s="36"/>
      <c r="E1011" s="54" t="str">
        <f t="shared" si="15"/>
        <v/>
      </c>
    </row>
    <row r="1012" spans="1:5" x14ac:dyDescent="0.2">
      <c r="A1012" s="4" t="s">
        <v>1014</v>
      </c>
      <c r="B1012" s="16" t="s">
        <v>0</v>
      </c>
      <c r="C1012" s="28">
        <v>114955.35</v>
      </c>
      <c r="D1012" s="36"/>
      <c r="E1012" s="54" t="str">
        <f t="shared" si="15"/>
        <v/>
      </c>
    </row>
    <row r="1013" spans="1:5" x14ac:dyDescent="0.2">
      <c r="A1013" s="4" t="s">
        <v>1015</v>
      </c>
      <c r="B1013" s="16" t="s">
        <v>0</v>
      </c>
      <c r="C1013" s="28">
        <v>338629.28</v>
      </c>
      <c r="D1013" s="36"/>
      <c r="E1013" s="54" t="str">
        <f t="shared" si="15"/>
        <v/>
      </c>
    </row>
    <row r="1014" spans="1:5" x14ac:dyDescent="0.2">
      <c r="A1014" s="4" t="s">
        <v>1016</v>
      </c>
      <c r="B1014" s="16" t="s">
        <v>0</v>
      </c>
      <c r="C1014" s="28">
        <v>283119.03999999998</v>
      </c>
      <c r="D1014" s="36"/>
      <c r="E1014" s="54" t="str">
        <f t="shared" si="15"/>
        <v/>
      </c>
    </row>
    <row r="1015" spans="1:5" x14ac:dyDescent="0.2">
      <c r="A1015" s="4" t="s">
        <v>1017</v>
      </c>
      <c r="B1015" s="16" t="s">
        <v>0</v>
      </c>
      <c r="C1015" s="28">
        <v>1480500</v>
      </c>
      <c r="D1015" s="36"/>
      <c r="E1015" s="54" t="str">
        <f t="shared" si="15"/>
        <v/>
      </c>
    </row>
    <row r="1016" spans="1:5" x14ac:dyDescent="0.2">
      <c r="A1016" s="4" t="s">
        <v>1018</v>
      </c>
      <c r="B1016" s="16" t="s">
        <v>0</v>
      </c>
      <c r="C1016" s="28">
        <v>777499.94</v>
      </c>
      <c r="D1016" s="36"/>
      <c r="E1016" s="54" t="str">
        <f t="shared" si="15"/>
        <v/>
      </c>
    </row>
    <row r="1017" spans="1:5" x14ac:dyDescent="0.2">
      <c r="A1017" s="4" t="s">
        <v>1019</v>
      </c>
      <c r="B1017" s="16" t="s">
        <v>0</v>
      </c>
      <c r="C1017" s="28">
        <v>0</v>
      </c>
      <c r="D1017" s="36"/>
      <c r="E1017" s="54" t="str">
        <f t="shared" si="15"/>
        <v/>
      </c>
    </row>
    <row r="1018" spans="1:5" x14ac:dyDescent="0.2">
      <c r="A1018" s="4" t="s">
        <v>1020</v>
      </c>
      <c r="B1018" s="16" t="s">
        <v>0</v>
      </c>
      <c r="C1018" s="28">
        <v>1225892.5</v>
      </c>
      <c r="D1018" s="4"/>
      <c r="E1018" s="54" t="str">
        <f t="shared" si="15"/>
        <v/>
      </c>
    </row>
    <row r="1019" spans="1:5" x14ac:dyDescent="0.2">
      <c r="A1019" s="4" t="s">
        <v>1021</v>
      </c>
      <c r="B1019" s="16" t="s">
        <v>0</v>
      </c>
      <c r="C1019" s="28">
        <v>1517857.0999999999</v>
      </c>
      <c r="D1019" s="36"/>
      <c r="E1019" s="54" t="str">
        <f t="shared" si="15"/>
        <v/>
      </c>
    </row>
    <row r="1020" spans="1:5" x14ac:dyDescent="0.2">
      <c r="A1020" s="4" t="s">
        <v>1022</v>
      </c>
      <c r="B1020" s="16" t="s">
        <v>0</v>
      </c>
      <c r="C1020" s="28">
        <v>159107.12</v>
      </c>
      <c r="D1020" s="36"/>
      <c r="E1020" s="54" t="str">
        <f t="shared" si="15"/>
        <v/>
      </c>
    </row>
    <row r="1021" spans="1:5" x14ac:dyDescent="0.2">
      <c r="A1021" s="4" t="s">
        <v>1023</v>
      </c>
      <c r="B1021" s="16" t="s">
        <v>0</v>
      </c>
      <c r="C1021" s="28">
        <v>8696940</v>
      </c>
      <c r="D1021" s="36"/>
      <c r="E1021" s="54" t="str">
        <f t="shared" si="15"/>
        <v/>
      </c>
    </row>
    <row r="1022" spans="1:5" x14ac:dyDescent="0.2">
      <c r="A1022" s="4" t="s">
        <v>1024</v>
      </c>
      <c r="B1022" s="16" t="s">
        <v>0</v>
      </c>
      <c r="C1022" s="28">
        <v>1173420</v>
      </c>
      <c r="D1022" s="36"/>
      <c r="E1022" s="54" t="str">
        <f t="shared" si="15"/>
        <v/>
      </c>
    </row>
    <row r="1023" spans="1:5" x14ac:dyDescent="0.2">
      <c r="A1023" s="4" t="s">
        <v>1025</v>
      </c>
      <c r="B1023" s="16" t="s">
        <v>0</v>
      </c>
      <c r="C1023" s="28">
        <v>1863134</v>
      </c>
      <c r="D1023" s="36"/>
      <c r="E1023" s="54" t="str">
        <f t="shared" si="15"/>
        <v/>
      </c>
    </row>
    <row r="1024" spans="1:5" x14ac:dyDescent="0.2">
      <c r="A1024" s="4" t="s">
        <v>1026</v>
      </c>
      <c r="B1024" s="16" t="s">
        <v>0</v>
      </c>
      <c r="C1024" s="28">
        <v>66619800</v>
      </c>
      <c r="D1024" s="36"/>
      <c r="E1024" s="54" t="str">
        <f t="shared" si="15"/>
        <v/>
      </c>
    </row>
    <row r="1025" spans="1:5" x14ac:dyDescent="0.2">
      <c r="A1025" s="4" t="s">
        <v>1027</v>
      </c>
      <c r="B1025" s="16" t="s">
        <v>0</v>
      </c>
      <c r="C1025" s="28">
        <v>2000000</v>
      </c>
      <c r="D1025" s="36"/>
      <c r="E1025" s="54" t="str">
        <f t="shared" si="15"/>
        <v/>
      </c>
    </row>
    <row r="1026" spans="1:5" x14ac:dyDescent="0.2">
      <c r="A1026" s="4" t="s">
        <v>1028</v>
      </c>
      <c r="B1026" s="16" t="s">
        <v>0</v>
      </c>
      <c r="C1026" s="28">
        <v>10060800</v>
      </c>
      <c r="D1026" s="36"/>
      <c r="E1026" s="54" t="str">
        <f t="shared" ref="E1026:E1089" si="16">IF(C1026=0,IF(D1026="ТПХ",LOOKUP(2,1/(LEFT($A$2:$A$2429,SEARCH("-",$A$2:$A$2429)-1)=LEFT(A1026,SEARCH(" ",A1026)-1)),$C$2:$C$2429)*B1026/100,""),"")</f>
        <v/>
      </c>
    </row>
    <row r="1027" spans="1:5" x14ac:dyDescent="0.2">
      <c r="A1027" s="4" t="s">
        <v>1029</v>
      </c>
      <c r="B1027" s="16" t="s">
        <v>0</v>
      </c>
      <c r="C1027" s="28">
        <v>3400700</v>
      </c>
      <c r="D1027" s="36"/>
      <c r="E1027" s="54" t="str">
        <f t="shared" si="16"/>
        <v/>
      </c>
    </row>
    <row r="1028" spans="1:5" x14ac:dyDescent="0.2">
      <c r="A1028" s="4" t="s">
        <v>1030</v>
      </c>
      <c r="B1028" s="16" t="s">
        <v>0</v>
      </c>
      <c r="C1028" s="28">
        <v>1143016.29</v>
      </c>
      <c r="D1028" s="36"/>
      <c r="E1028" s="54" t="str">
        <f t="shared" si="16"/>
        <v/>
      </c>
    </row>
    <row r="1029" spans="1:5" x14ac:dyDescent="0.2">
      <c r="A1029" s="4" t="s">
        <v>1031</v>
      </c>
      <c r="B1029" s="16" t="s">
        <v>0</v>
      </c>
      <c r="C1029" s="28">
        <v>1378000</v>
      </c>
      <c r="D1029" s="36"/>
      <c r="E1029" s="54" t="str">
        <f t="shared" si="16"/>
        <v/>
      </c>
    </row>
    <row r="1030" spans="1:5" x14ac:dyDescent="0.2">
      <c r="A1030" s="4" t="s">
        <v>1032</v>
      </c>
      <c r="B1030" s="16" t="s">
        <v>0</v>
      </c>
      <c r="C1030" s="28">
        <v>5178572</v>
      </c>
      <c r="D1030" s="36"/>
      <c r="E1030" s="54" t="str">
        <f t="shared" si="16"/>
        <v/>
      </c>
    </row>
    <row r="1031" spans="1:5" x14ac:dyDescent="0.2">
      <c r="A1031" s="4" t="s">
        <v>1033</v>
      </c>
      <c r="B1031" s="16" t="s">
        <v>0</v>
      </c>
      <c r="C1031" s="28">
        <v>1698809.52</v>
      </c>
      <c r="D1031" s="36"/>
      <c r="E1031" s="54" t="str">
        <f t="shared" si="16"/>
        <v/>
      </c>
    </row>
    <row r="1032" spans="1:5" x14ac:dyDescent="0.2">
      <c r="A1032" s="4" t="s">
        <v>1034</v>
      </c>
      <c r="B1032" s="16" t="s">
        <v>0</v>
      </c>
      <c r="C1032" s="28">
        <v>318958.32</v>
      </c>
      <c r="D1032" s="36"/>
      <c r="E1032" s="54" t="str">
        <f t="shared" si="16"/>
        <v/>
      </c>
    </row>
    <row r="1033" spans="1:5" x14ac:dyDescent="0.2">
      <c r="A1033" s="4" t="s">
        <v>1035</v>
      </c>
      <c r="B1033" s="16" t="s">
        <v>0</v>
      </c>
      <c r="C1033" s="28">
        <v>104726.76</v>
      </c>
      <c r="D1033" s="36"/>
      <c r="E1033" s="54" t="str">
        <f t="shared" si="16"/>
        <v/>
      </c>
    </row>
    <row r="1034" spans="1:5" x14ac:dyDescent="0.2">
      <c r="A1034" s="4" t="s">
        <v>1036</v>
      </c>
      <c r="B1034" s="16" t="s">
        <v>0</v>
      </c>
      <c r="C1034" s="28">
        <v>101490</v>
      </c>
      <c r="D1034" s="36"/>
      <c r="E1034" s="54" t="str">
        <f t="shared" si="16"/>
        <v/>
      </c>
    </row>
    <row r="1035" spans="1:5" x14ac:dyDescent="0.2">
      <c r="A1035" s="4" t="s">
        <v>1037</v>
      </c>
      <c r="B1035" s="16" t="s">
        <v>0</v>
      </c>
      <c r="C1035" s="28">
        <v>456598.2</v>
      </c>
      <c r="D1035" s="36"/>
      <c r="E1035" s="54" t="str">
        <f t="shared" si="16"/>
        <v/>
      </c>
    </row>
    <row r="1036" spans="1:5" x14ac:dyDescent="0.2">
      <c r="A1036" s="4" t="s">
        <v>1038</v>
      </c>
      <c r="B1036" s="16" t="s">
        <v>0</v>
      </c>
      <c r="C1036" s="28">
        <v>177591.06</v>
      </c>
      <c r="D1036" s="36"/>
      <c r="E1036" s="54" t="str">
        <f t="shared" si="16"/>
        <v/>
      </c>
    </row>
    <row r="1037" spans="1:5" x14ac:dyDescent="0.2">
      <c r="A1037" s="4" t="s">
        <v>1039</v>
      </c>
      <c r="B1037" s="16" t="s">
        <v>0</v>
      </c>
      <c r="C1037" s="28">
        <v>1428571.4</v>
      </c>
      <c r="D1037" s="36"/>
      <c r="E1037" s="54" t="str">
        <f t="shared" si="16"/>
        <v/>
      </c>
    </row>
    <row r="1038" spans="1:5" x14ac:dyDescent="0.2">
      <c r="A1038" s="4" t="s">
        <v>1040</v>
      </c>
      <c r="B1038" s="16" t="s">
        <v>1745</v>
      </c>
      <c r="C1038" s="28">
        <v>1924825.5</v>
      </c>
      <c r="D1038" s="36" t="s">
        <v>1</v>
      </c>
      <c r="E1038" s="54" t="str">
        <f t="shared" si="16"/>
        <v/>
      </c>
    </row>
    <row r="1039" spans="1:5" x14ac:dyDescent="0.2">
      <c r="A1039" s="4" t="s">
        <v>1041</v>
      </c>
      <c r="B1039" s="16" t="s">
        <v>1745</v>
      </c>
      <c r="C1039" s="28">
        <v>15729282.619999999</v>
      </c>
      <c r="D1039" s="36" t="s">
        <v>1</v>
      </c>
      <c r="E1039" s="54" t="str">
        <f t="shared" si="16"/>
        <v/>
      </c>
    </row>
    <row r="1040" spans="1:5" x14ac:dyDescent="0.2">
      <c r="A1040" s="4" t="s">
        <v>1042</v>
      </c>
      <c r="B1040" s="16" t="s">
        <v>1745</v>
      </c>
      <c r="C1040" s="28">
        <v>1375000</v>
      </c>
      <c r="D1040" s="36" t="s">
        <v>1</v>
      </c>
      <c r="E1040" s="54" t="str">
        <f t="shared" si="16"/>
        <v/>
      </c>
    </row>
    <row r="1041" spans="1:5" x14ac:dyDescent="0.2">
      <c r="A1041" s="4" t="s">
        <v>1043</v>
      </c>
      <c r="B1041" s="16" t="s">
        <v>1745</v>
      </c>
      <c r="C1041" s="28">
        <v>543750</v>
      </c>
      <c r="D1041" s="36" t="s">
        <v>1</v>
      </c>
      <c r="E1041" s="54" t="str">
        <f t="shared" si="16"/>
        <v/>
      </c>
    </row>
    <row r="1042" spans="1:5" x14ac:dyDescent="0.2">
      <c r="A1042" s="4" t="s">
        <v>1044</v>
      </c>
      <c r="B1042" s="16" t="s">
        <v>1745</v>
      </c>
      <c r="C1042" s="28">
        <v>924375</v>
      </c>
      <c r="D1042" s="36" t="s">
        <v>1</v>
      </c>
      <c r="E1042" s="54" t="str">
        <f t="shared" si="16"/>
        <v/>
      </c>
    </row>
    <row r="1043" spans="1:5" x14ac:dyDescent="0.2">
      <c r="A1043" s="4" t="s">
        <v>1045</v>
      </c>
      <c r="B1043" s="16" t="s">
        <v>1745</v>
      </c>
      <c r="C1043" s="28">
        <v>147321.36000000002</v>
      </c>
      <c r="D1043" s="36" t="s">
        <v>1</v>
      </c>
      <c r="E1043" s="54" t="str">
        <f t="shared" si="16"/>
        <v/>
      </c>
    </row>
    <row r="1044" spans="1:5" x14ac:dyDescent="0.2">
      <c r="A1044" s="4" t="s">
        <v>1046</v>
      </c>
      <c r="B1044" s="16" t="s">
        <v>0</v>
      </c>
      <c r="C1044" s="28">
        <v>189000</v>
      </c>
      <c r="D1044" s="36"/>
      <c r="E1044" s="54" t="str">
        <f t="shared" si="16"/>
        <v/>
      </c>
    </row>
    <row r="1045" spans="1:5" x14ac:dyDescent="0.2">
      <c r="A1045" s="4" t="s">
        <v>1047</v>
      </c>
      <c r="B1045" s="16" t="s">
        <v>0</v>
      </c>
      <c r="C1045" s="28">
        <v>187500</v>
      </c>
      <c r="D1045" s="36"/>
      <c r="E1045" s="54" t="str">
        <f t="shared" si="16"/>
        <v/>
      </c>
    </row>
    <row r="1046" spans="1:5" x14ac:dyDescent="0.2">
      <c r="A1046" s="4" t="s">
        <v>1048</v>
      </c>
      <c r="B1046" s="16" t="s">
        <v>0</v>
      </c>
      <c r="C1046" s="28">
        <v>0</v>
      </c>
      <c r="D1046" s="36"/>
      <c r="E1046" s="54" t="str">
        <f t="shared" si="16"/>
        <v/>
      </c>
    </row>
    <row r="1047" spans="1:5" x14ac:dyDescent="0.2">
      <c r="A1047" s="4" t="s">
        <v>1049</v>
      </c>
      <c r="B1047" s="16" t="s">
        <v>1745</v>
      </c>
      <c r="C1047" s="28">
        <v>0</v>
      </c>
      <c r="D1047" s="50" t="s">
        <v>1</v>
      </c>
      <c r="E1047" s="54" t="e">
        <f t="shared" si="16"/>
        <v>#N/A</v>
      </c>
    </row>
    <row r="1048" spans="1:5" x14ac:dyDescent="0.2">
      <c r="A1048" s="4" t="s">
        <v>1050</v>
      </c>
      <c r="B1048" s="16" t="s">
        <v>0</v>
      </c>
      <c r="C1048" s="28">
        <v>3523214.28</v>
      </c>
      <c r="D1048" s="38"/>
      <c r="E1048" s="54" t="str">
        <f t="shared" si="16"/>
        <v/>
      </c>
    </row>
    <row r="1049" spans="1:5" x14ac:dyDescent="0.2">
      <c r="A1049" s="4" t="s">
        <v>1051</v>
      </c>
      <c r="B1049" s="16" t="s">
        <v>0</v>
      </c>
      <c r="C1049" s="28">
        <v>380000</v>
      </c>
      <c r="D1049" s="36"/>
      <c r="E1049" s="54" t="str">
        <f t="shared" si="16"/>
        <v/>
      </c>
    </row>
    <row r="1050" spans="1:5" x14ac:dyDescent="0.2">
      <c r="A1050" s="4" t="s">
        <v>1052</v>
      </c>
      <c r="B1050" s="16" t="s">
        <v>0</v>
      </c>
      <c r="C1050" s="28">
        <v>1347928.56</v>
      </c>
      <c r="D1050" s="36"/>
      <c r="E1050" s="54" t="str">
        <f t="shared" si="16"/>
        <v/>
      </c>
    </row>
    <row r="1051" spans="1:5" x14ac:dyDescent="0.2">
      <c r="A1051" s="4" t="s">
        <v>1053</v>
      </c>
      <c r="B1051" s="16" t="s">
        <v>0</v>
      </c>
      <c r="C1051" s="28">
        <v>1520535.71</v>
      </c>
      <c r="D1051" s="36"/>
      <c r="E1051" s="54" t="str">
        <f t="shared" si="16"/>
        <v/>
      </c>
    </row>
    <row r="1052" spans="1:5" x14ac:dyDescent="0.2">
      <c r="A1052" s="4" t="s">
        <v>1054</v>
      </c>
      <c r="B1052" s="16" t="s">
        <v>0</v>
      </c>
      <c r="C1052" s="28">
        <v>5491071.4199999999</v>
      </c>
      <c r="D1052" s="36"/>
      <c r="E1052" s="54" t="str">
        <f t="shared" si="16"/>
        <v/>
      </c>
    </row>
    <row r="1053" spans="1:5" x14ac:dyDescent="0.2">
      <c r="A1053" s="4" t="s">
        <v>1055</v>
      </c>
      <c r="B1053" s="16" t="s">
        <v>0</v>
      </c>
      <c r="C1053" s="28">
        <v>3187500</v>
      </c>
      <c r="D1053" s="36"/>
      <c r="E1053" s="54" t="str">
        <f t="shared" si="16"/>
        <v/>
      </c>
    </row>
    <row r="1054" spans="1:5" x14ac:dyDescent="0.2">
      <c r="A1054" s="4" t="s">
        <v>1056</v>
      </c>
      <c r="B1054" s="16" t="s">
        <v>0</v>
      </c>
      <c r="C1054" s="28">
        <v>12991071.419999998</v>
      </c>
      <c r="D1054" s="36"/>
      <c r="E1054" s="54" t="str">
        <f t="shared" si="16"/>
        <v/>
      </c>
    </row>
    <row r="1055" spans="1:5" x14ac:dyDescent="0.2">
      <c r="A1055" s="4" t="s">
        <v>1057</v>
      </c>
      <c r="B1055" s="16" t="s">
        <v>0</v>
      </c>
      <c r="C1055" s="28">
        <v>14285714.279999999</v>
      </c>
      <c r="D1055" s="36"/>
      <c r="E1055" s="54" t="str">
        <f t="shared" si="16"/>
        <v/>
      </c>
    </row>
    <row r="1056" spans="1:5" x14ac:dyDescent="0.2">
      <c r="A1056" s="4" t="s">
        <v>1058</v>
      </c>
      <c r="B1056" s="16" t="s">
        <v>0</v>
      </c>
      <c r="C1056" s="28">
        <v>8392857.1400000006</v>
      </c>
      <c r="D1056" s="36"/>
      <c r="E1056" s="54" t="str">
        <f t="shared" si="16"/>
        <v/>
      </c>
    </row>
    <row r="1057" spans="1:5" x14ac:dyDescent="0.2">
      <c r="A1057" s="4" t="s">
        <v>1059</v>
      </c>
      <c r="B1057" s="16" t="s">
        <v>1747</v>
      </c>
      <c r="C1057" s="28">
        <v>0</v>
      </c>
      <c r="D1057" s="36" t="s">
        <v>1</v>
      </c>
      <c r="E1057" s="54" t="e">
        <f t="shared" si="16"/>
        <v>#N/A</v>
      </c>
    </row>
    <row r="1058" spans="1:5" x14ac:dyDescent="0.2">
      <c r="A1058" s="58" t="s">
        <v>1060</v>
      </c>
      <c r="B1058" s="56" t="s">
        <v>0</v>
      </c>
      <c r="C1058" s="57">
        <v>36592991.07</v>
      </c>
      <c r="D1058" s="55"/>
      <c r="E1058" s="54" t="str">
        <f t="shared" si="16"/>
        <v/>
      </c>
    </row>
    <row r="1059" spans="1:5" x14ac:dyDescent="0.2">
      <c r="A1059" s="4" t="s">
        <v>1061</v>
      </c>
      <c r="B1059" s="16" t="s">
        <v>1747</v>
      </c>
      <c r="C1059" s="28">
        <v>0</v>
      </c>
      <c r="D1059" s="36" t="s">
        <v>1</v>
      </c>
      <c r="E1059" s="54" t="e">
        <f t="shared" si="16"/>
        <v>#N/A</v>
      </c>
    </row>
    <row r="1060" spans="1:5" x14ac:dyDescent="0.2">
      <c r="A1060" s="58" t="s">
        <v>1062</v>
      </c>
      <c r="B1060" s="56" t="s">
        <v>0</v>
      </c>
      <c r="C1060" s="57">
        <v>68000000</v>
      </c>
      <c r="D1060" s="55"/>
      <c r="E1060" s="54" t="str">
        <f t="shared" si="16"/>
        <v/>
      </c>
    </row>
    <row r="1061" spans="1:5" x14ac:dyDescent="0.2">
      <c r="A1061" s="4" t="s">
        <v>1063</v>
      </c>
      <c r="B1061" s="16" t="s">
        <v>1747</v>
      </c>
      <c r="C1061" s="28">
        <v>0</v>
      </c>
      <c r="D1061" s="36" t="s">
        <v>1</v>
      </c>
      <c r="E1061" s="54" t="e">
        <f t="shared" si="16"/>
        <v>#N/A</v>
      </c>
    </row>
    <row r="1062" spans="1:5" x14ac:dyDescent="0.2">
      <c r="A1062" s="11" t="s">
        <v>1064</v>
      </c>
      <c r="B1062" s="25" t="s">
        <v>1747</v>
      </c>
      <c r="C1062" s="27">
        <v>147660000</v>
      </c>
      <c r="D1062" s="51" t="s">
        <v>1</v>
      </c>
      <c r="E1062" s="54" t="str">
        <f t="shared" si="16"/>
        <v/>
      </c>
    </row>
    <row r="1063" spans="1:5" x14ac:dyDescent="0.2">
      <c r="A1063" s="4" t="s">
        <v>1065</v>
      </c>
      <c r="B1063" s="16" t="s">
        <v>1747</v>
      </c>
      <c r="C1063" s="28">
        <v>0</v>
      </c>
      <c r="D1063" s="36" t="s">
        <v>1</v>
      </c>
      <c r="E1063" s="54" t="e">
        <f t="shared" si="16"/>
        <v>#N/A</v>
      </c>
    </row>
    <row r="1064" spans="1:5" x14ac:dyDescent="0.2">
      <c r="A1064" s="11" t="s">
        <v>1066</v>
      </c>
      <c r="B1064" s="25" t="s">
        <v>1747</v>
      </c>
      <c r="C1064" s="27">
        <v>241884200</v>
      </c>
      <c r="D1064" s="51" t="s">
        <v>1</v>
      </c>
      <c r="E1064" s="54" t="str">
        <f t="shared" si="16"/>
        <v/>
      </c>
    </row>
    <row r="1065" spans="1:5" x14ac:dyDescent="0.2">
      <c r="A1065" s="4" t="s">
        <v>1067</v>
      </c>
      <c r="B1065" s="16" t="s">
        <v>0</v>
      </c>
      <c r="C1065" s="28">
        <v>24146000</v>
      </c>
      <c r="D1065" s="36" t="s">
        <v>1</v>
      </c>
      <c r="E1065" s="54" t="str">
        <f t="shared" si="16"/>
        <v/>
      </c>
    </row>
    <row r="1066" spans="1:5" x14ac:dyDescent="0.2">
      <c r="A1066" s="4" t="s">
        <v>1068</v>
      </c>
      <c r="B1066" s="16" t="s">
        <v>0</v>
      </c>
      <c r="C1066" s="28">
        <v>537280</v>
      </c>
      <c r="D1066" s="36"/>
      <c r="E1066" s="54" t="str">
        <f t="shared" si="16"/>
        <v/>
      </c>
    </row>
    <row r="1067" spans="1:5" x14ac:dyDescent="0.2">
      <c r="A1067" s="4" t="s">
        <v>1069</v>
      </c>
      <c r="B1067" s="16" t="s">
        <v>0</v>
      </c>
      <c r="C1067" s="28">
        <v>1339285.68</v>
      </c>
      <c r="D1067" s="36"/>
      <c r="E1067" s="54" t="str">
        <f t="shared" si="16"/>
        <v/>
      </c>
    </row>
    <row r="1068" spans="1:5" x14ac:dyDescent="0.2">
      <c r="A1068" s="4" t="s">
        <v>1070</v>
      </c>
      <c r="B1068" s="16" t="s">
        <v>0</v>
      </c>
      <c r="C1068" s="28">
        <v>1879714.2600000002</v>
      </c>
      <c r="D1068" s="36"/>
      <c r="E1068" s="54" t="str">
        <f t="shared" si="16"/>
        <v/>
      </c>
    </row>
    <row r="1069" spans="1:5" x14ac:dyDescent="0.2">
      <c r="A1069" s="4" t="s">
        <v>1071</v>
      </c>
      <c r="B1069" s="16" t="s">
        <v>0</v>
      </c>
      <c r="C1069" s="28">
        <v>2264062.5</v>
      </c>
      <c r="D1069" s="36"/>
      <c r="E1069" s="54" t="str">
        <f t="shared" si="16"/>
        <v/>
      </c>
    </row>
    <row r="1070" spans="1:5" x14ac:dyDescent="0.2">
      <c r="A1070" s="4" t="s">
        <v>1072</v>
      </c>
      <c r="B1070" s="16" t="s">
        <v>0</v>
      </c>
      <c r="C1070" s="28">
        <v>73536.710000000006</v>
      </c>
      <c r="D1070" s="36"/>
      <c r="E1070" s="54" t="str">
        <f t="shared" si="16"/>
        <v/>
      </c>
    </row>
    <row r="1071" spans="1:5" x14ac:dyDescent="0.2">
      <c r="A1071" s="4" t="s">
        <v>1073</v>
      </c>
      <c r="B1071" s="16" t="s">
        <v>0</v>
      </c>
      <c r="C1071" s="28">
        <v>330357.14</v>
      </c>
      <c r="D1071" s="36"/>
      <c r="E1071" s="54" t="str">
        <f t="shared" si="16"/>
        <v/>
      </c>
    </row>
    <row r="1072" spans="1:5" x14ac:dyDescent="0.2">
      <c r="A1072" s="4" t="s">
        <v>1074</v>
      </c>
      <c r="B1072" s="16" t="s">
        <v>0</v>
      </c>
      <c r="C1072" s="28">
        <v>499000</v>
      </c>
      <c r="D1072" s="36"/>
      <c r="E1072" s="54" t="str">
        <f t="shared" si="16"/>
        <v/>
      </c>
    </row>
    <row r="1073" spans="1:5" x14ac:dyDescent="0.2">
      <c r="A1073" s="4" t="s">
        <v>1075</v>
      </c>
      <c r="B1073" s="16" t="s">
        <v>0</v>
      </c>
      <c r="C1073" s="28">
        <v>1250000</v>
      </c>
      <c r="D1073" s="36"/>
      <c r="E1073" s="54" t="str">
        <f t="shared" si="16"/>
        <v/>
      </c>
    </row>
    <row r="1074" spans="1:5" x14ac:dyDescent="0.2">
      <c r="A1074" s="4" t="s">
        <v>1076</v>
      </c>
      <c r="B1074" s="16" t="s">
        <v>0</v>
      </c>
      <c r="C1074" s="28">
        <v>311010.93</v>
      </c>
      <c r="D1074" s="36"/>
      <c r="E1074" s="54" t="str">
        <f t="shared" si="16"/>
        <v/>
      </c>
    </row>
    <row r="1075" spans="1:5" x14ac:dyDescent="0.2">
      <c r="A1075" s="4" t="s">
        <v>1077</v>
      </c>
      <c r="B1075" s="16" t="s">
        <v>0</v>
      </c>
      <c r="C1075" s="28">
        <v>3334821.4000000004</v>
      </c>
      <c r="D1075" s="36"/>
      <c r="E1075" s="54" t="str">
        <f t="shared" si="16"/>
        <v/>
      </c>
    </row>
    <row r="1076" spans="1:5" x14ac:dyDescent="0.2">
      <c r="A1076" s="4" t="s">
        <v>1078</v>
      </c>
      <c r="B1076" s="16" t="s">
        <v>0</v>
      </c>
      <c r="C1076" s="28">
        <v>2449500</v>
      </c>
      <c r="D1076" s="36"/>
      <c r="E1076" s="54" t="str">
        <f t="shared" si="16"/>
        <v/>
      </c>
    </row>
    <row r="1077" spans="1:5" x14ac:dyDescent="0.2">
      <c r="A1077" s="4" t="s">
        <v>1079</v>
      </c>
      <c r="B1077" s="16" t="s">
        <v>0</v>
      </c>
      <c r="C1077" s="28">
        <v>195000</v>
      </c>
      <c r="D1077" s="36"/>
      <c r="E1077" s="54" t="str">
        <f t="shared" si="16"/>
        <v/>
      </c>
    </row>
    <row r="1078" spans="1:5" x14ac:dyDescent="0.2">
      <c r="A1078" s="4" t="s">
        <v>1080</v>
      </c>
      <c r="B1078" s="16" t="s">
        <v>0</v>
      </c>
      <c r="C1078" s="28">
        <v>510000</v>
      </c>
      <c r="D1078" s="36"/>
      <c r="E1078" s="54" t="str">
        <f t="shared" si="16"/>
        <v/>
      </c>
    </row>
    <row r="1079" spans="1:5" x14ac:dyDescent="0.2">
      <c r="A1079" s="4" t="s">
        <v>1081</v>
      </c>
      <c r="B1079" s="16" t="s">
        <v>0</v>
      </c>
      <c r="C1079" s="28">
        <v>0</v>
      </c>
      <c r="D1079" s="36"/>
      <c r="E1079" s="54" t="str">
        <f t="shared" si="16"/>
        <v/>
      </c>
    </row>
    <row r="1080" spans="1:5" x14ac:dyDescent="0.2">
      <c r="A1080" s="4" t="s">
        <v>1082</v>
      </c>
      <c r="B1080" s="16" t="s">
        <v>0</v>
      </c>
      <c r="C1080" s="28">
        <v>90000000</v>
      </c>
      <c r="D1080" s="4"/>
      <c r="E1080" s="54" t="str">
        <f t="shared" si="16"/>
        <v/>
      </c>
    </row>
    <row r="1081" spans="1:5" x14ac:dyDescent="0.2">
      <c r="A1081" s="4" t="s">
        <v>1083</v>
      </c>
      <c r="B1081" s="16" t="s">
        <v>0</v>
      </c>
      <c r="C1081" s="28">
        <v>0</v>
      </c>
      <c r="D1081" s="36"/>
      <c r="E1081" s="54" t="str">
        <f t="shared" si="16"/>
        <v/>
      </c>
    </row>
    <row r="1082" spans="1:5" x14ac:dyDescent="0.2">
      <c r="A1082" s="4" t="s">
        <v>1084</v>
      </c>
      <c r="B1082" s="16" t="s">
        <v>19</v>
      </c>
      <c r="C1082" s="28">
        <v>315000000</v>
      </c>
      <c r="D1082" s="36" t="s">
        <v>1</v>
      </c>
      <c r="E1082" s="54" t="str">
        <f t="shared" si="16"/>
        <v/>
      </c>
    </row>
    <row r="1083" spans="1:5" x14ac:dyDescent="0.2">
      <c r="A1083" s="4" t="s">
        <v>1085</v>
      </c>
      <c r="B1083" s="16" t="s">
        <v>0</v>
      </c>
      <c r="C1083" s="28">
        <v>0</v>
      </c>
      <c r="D1083" s="36"/>
      <c r="E1083" s="54" t="str">
        <f t="shared" si="16"/>
        <v/>
      </c>
    </row>
    <row r="1084" spans="1:5" x14ac:dyDescent="0.2">
      <c r="A1084" s="4" t="s">
        <v>1086</v>
      </c>
      <c r="B1084" s="16" t="s">
        <v>19</v>
      </c>
      <c r="C1084" s="28">
        <v>9000000</v>
      </c>
      <c r="D1084" s="36" t="s">
        <v>1</v>
      </c>
      <c r="E1084" s="54" t="str">
        <f t="shared" si="16"/>
        <v/>
      </c>
    </row>
    <row r="1085" spans="1:5" x14ac:dyDescent="0.2">
      <c r="A1085" s="4" t="s">
        <v>1087</v>
      </c>
      <c r="B1085" s="16" t="s">
        <v>0</v>
      </c>
      <c r="C1085" s="28">
        <v>0</v>
      </c>
      <c r="D1085" s="36"/>
      <c r="E1085" s="54" t="str">
        <f t="shared" si="16"/>
        <v/>
      </c>
    </row>
    <row r="1086" spans="1:5" x14ac:dyDescent="0.2">
      <c r="A1086" s="4" t="s">
        <v>1088</v>
      </c>
      <c r="B1086" s="16" t="s">
        <v>19</v>
      </c>
      <c r="C1086" s="28">
        <v>75000000</v>
      </c>
      <c r="D1086" s="36" t="s">
        <v>1</v>
      </c>
      <c r="E1086" s="54" t="str">
        <f t="shared" si="16"/>
        <v/>
      </c>
    </row>
    <row r="1087" spans="1:5" x14ac:dyDescent="0.2">
      <c r="A1087" s="4" t="s">
        <v>1089</v>
      </c>
      <c r="B1087" s="16" t="s">
        <v>19</v>
      </c>
      <c r="C1087" s="28">
        <v>0</v>
      </c>
      <c r="D1087" s="36" t="s">
        <v>1</v>
      </c>
      <c r="E1087" s="54" t="e">
        <f t="shared" si="16"/>
        <v>#N/A</v>
      </c>
    </row>
    <row r="1088" spans="1:5" x14ac:dyDescent="0.2">
      <c r="A1088" s="4" t="s">
        <v>1090</v>
      </c>
      <c r="B1088" s="16" t="s">
        <v>19</v>
      </c>
      <c r="C1088" s="28">
        <v>67857142.859999999</v>
      </c>
      <c r="D1088" s="36" t="s">
        <v>1</v>
      </c>
      <c r="E1088" s="54" t="str">
        <f t="shared" si="16"/>
        <v/>
      </c>
    </row>
    <row r="1089" spans="1:5" x14ac:dyDescent="0.2">
      <c r="A1089" s="4" t="s">
        <v>1091</v>
      </c>
      <c r="B1089" s="16" t="s">
        <v>1747</v>
      </c>
      <c r="C1089" s="28">
        <v>0</v>
      </c>
      <c r="D1089" s="36" t="s">
        <v>1</v>
      </c>
      <c r="E1089" s="54" t="e">
        <f t="shared" si="16"/>
        <v>#N/A</v>
      </c>
    </row>
    <row r="1090" spans="1:5" x14ac:dyDescent="0.2">
      <c r="A1090" s="58" t="s">
        <v>1092</v>
      </c>
      <c r="B1090" s="56" t="s">
        <v>0</v>
      </c>
      <c r="C1090" s="57">
        <v>34000000</v>
      </c>
      <c r="D1090" s="55"/>
      <c r="E1090" s="54" t="str">
        <f t="shared" ref="E1090:E1153" si="17">IF(C1090=0,IF(D1090="ТПХ",LOOKUP(2,1/(LEFT($A$2:$A$2429,SEARCH("-",$A$2:$A$2429)-1)=LEFT(A1090,SEARCH(" ",A1090)-1)),$C$2:$C$2429)*B1090/100,""),"")</f>
        <v/>
      </c>
    </row>
    <row r="1091" spans="1:5" x14ac:dyDescent="0.2">
      <c r="A1091" s="12" t="s">
        <v>1093</v>
      </c>
      <c r="B1091" s="16" t="s">
        <v>19</v>
      </c>
      <c r="C1091" s="28">
        <v>131670000</v>
      </c>
      <c r="D1091" s="36" t="s">
        <v>1</v>
      </c>
      <c r="E1091" s="54" t="str">
        <f t="shared" si="17"/>
        <v/>
      </c>
    </row>
    <row r="1092" spans="1:5" x14ac:dyDescent="0.2">
      <c r="A1092" s="12" t="s">
        <v>1094</v>
      </c>
      <c r="B1092" s="16" t="s">
        <v>19</v>
      </c>
      <c r="C1092" s="28">
        <v>0</v>
      </c>
      <c r="D1092" s="36" t="s">
        <v>1</v>
      </c>
      <c r="E1092" s="54" t="e">
        <f t="shared" si="17"/>
        <v>#N/A</v>
      </c>
    </row>
    <row r="1093" spans="1:5" x14ac:dyDescent="0.2">
      <c r="A1093" s="12" t="s">
        <v>1095</v>
      </c>
      <c r="B1093" s="16" t="s">
        <v>19</v>
      </c>
      <c r="C1093" s="28">
        <v>0</v>
      </c>
      <c r="D1093" s="36" t="s">
        <v>1</v>
      </c>
      <c r="E1093" s="54" t="e">
        <f t="shared" si="17"/>
        <v>#N/A</v>
      </c>
    </row>
    <row r="1094" spans="1:5" x14ac:dyDescent="0.2">
      <c r="A1094" s="5" t="s">
        <v>1096</v>
      </c>
      <c r="B1094" s="18" t="s">
        <v>19</v>
      </c>
      <c r="C1094" s="29">
        <v>8640000</v>
      </c>
      <c r="D1094" s="37" t="s">
        <v>1</v>
      </c>
      <c r="E1094" s="54" t="str">
        <f t="shared" si="17"/>
        <v/>
      </c>
    </row>
    <row r="1095" spans="1:5" x14ac:dyDescent="0.2">
      <c r="A1095" s="12" t="s">
        <v>1097</v>
      </c>
      <c r="B1095" s="16" t="s">
        <v>19</v>
      </c>
      <c r="C1095" s="28">
        <v>2546140</v>
      </c>
      <c r="D1095" s="36" t="s">
        <v>1</v>
      </c>
      <c r="E1095" s="54" t="str">
        <f t="shared" si="17"/>
        <v/>
      </c>
    </row>
    <row r="1096" spans="1:5" x14ac:dyDescent="0.2">
      <c r="A1096" s="12" t="s">
        <v>1098</v>
      </c>
      <c r="B1096" s="16" t="s">
        <v>19</v>
      </c>
      <c r="C1096" s="28">
        <v>0</v>
      </c>
      <c r="D1096" s="36" t="s">
        <v>1</v>
      </c>
      <c r="E1096" s="54" t="e">
        <f t="shared" si="17"/>
        <v>#N/A</v>
      </c>
    </row>
    <row r="1097" spans="1:5" x14ac:dyDescent="0.2">
      <c r="A1097" s="58" t="s">
        <v>1099</v>
      </c>
      <c r="B1097" s="56" t="s">
        <v>0</v>
      </c>
      <c r="C1097" s="57">
        <v>568219.62</v>
      </c>
      <c r="D1097" s="55"/>
      <c r="E1097" s="54" t="str">
        <f t="shared" si="17"/>
        <v/>
      </c>
    </row>
    <row r="1098" spans="1:5" x14ac:dyDescent="0.2">
      <c r="A1098" s="12" t="s">
        <v>1100</v>
      </c>
      <c r="B1098" s="16" t="s">
        <v>19</v>
      </c>
      <c r="C1098" s="28">
        <v>0</v>
      </c>
      <c r="D1098" s="36" t="s">
        <v>1</v>
      </c>
      <c r="E1098" s="54" t="e">
        <f t="shared" si="17"/>
        <v>#N/A</v>
      </c>
    </row>
    <row r="1099" spans="1:5" x14ac:dyDescent="0.2">
      <c r="A1099" s="58" t="s">
        <v>1101</v>
      </c>
      <c r="B1099" s="56" t="s">
        <v>0</v>
      </c>
      <c r="C1099" s="57">
        <v>1603074</v>
      </c>
      <c r="D1099" s="55"/>
      <c r="E1099" s="54" t="str">
        <f t="shared" si="17"/>
        <v/>
      </c>
    </row>
    <row r="1100" spans="1:5" x14ac:dyDescent="0.2">
      <c r="A1100" s="12" t="s">
        <v>1102</v>
      </c>
      <c r="B1100" s="16" t="s">
        <v>19</v>
      </c>
      <c r="C1100" s="28">
        <v>0</v>
      </c>
      <c r="D1100" s="36" t="s">
        <v>1</v>
      </c>
      <c r="E1100" s="54" t="e">
        <f t="shared" si="17"/>
        <v>#N/A</v>
      </c>
    </row>
    <row r="1101" spans="1:5" x14ac:dyDescent="0.2">
      <c r="A1101" s="12" t="s">
        <v>1103</v>
      </c>
      <c r="B1101" s="16" t="s">
        <v>19</v>
      </c>
      <c r="C1101" s="28">
        <v>12148600</v>
      </c>
      <c r="D1101" s="36" t="s">
        <v>1</v>
      </c>
      <c r="E1101" s="54" t="str">
        <f t="shared" si="17"/>
        <v/>
      </c>
    </row>
    <row r="1102" spans="1:5" x14ac:dyDescent="0.2">
      <c r="A1102" s="12" t="s">
        <v>1104</v>
      </c>
      <c r="B1102" s="16" t="s">
        <v>19</v>
      </c>
      <c r="C1102" s="28">
        <v>0</v>
      </c>
      <c r="D1102" s="36" t="s">
        <v>1</v>
      </c>
      <c r="E1102" s="54" t="e">
        <f t="shared" si="17"/>
        <v>#N/A</v>
      </c>
    </row>
    <row r="1103" spans="1:5" x14ac:dyDescent="0.2">
      <c r="A1103" s="5" t="s">
        <v>1105</v>
      </c>
      <c r="B1103" s="18" t="s">
        <v>19</v>
      </c>
      <c r="C1103" s="29">
        <v>58100</v>
      </c>
      <c r="D1103" s="37" t="s">
        <v>23</v>
      </c>
      <c r="E1103" s="54" t="str">
        <f t="shared" si="17"/>
        <v/>
      </c>
    </row>
    <row r="1104" spans="1:5" x14ac:dyDescent="0.2">
      <c r="A1104" s="12" t="s">
        <v>1106</v>
      </c>
      <c r="B1104" s="16" t="s">
        <v>19</v>
      </c>
      <c r="C1104" s="28">
        <v>0</v>
      </c>
      <c r="D1104" s="36" t="s">
        <v>1</v>
      </c>
      <c r="E1104" s="54" t="e">
        <f t="shared" si="17"/>
        <v>#N/A</v>
      </c>
    </row>
    <row r="1105" spans="1:5" x14ac:dyDescent="0.2">
      <c r="A1105" s="5" t="s">
        <v>1107</v>
      </c>
      <c r="B1105" s="18" t="s">
        <v>19</v>
      </c>
      <c r="C1105" s="29">
        <v>21000</v>
      </c>
      <c r="D1105" s="37" t="s">
        <v>23</v>
      </c>
      <c r="E1105" s="54" t="str">
        <f t="shared" si="17"/>
        <v/>
      </c>
    </row>
    <row r="1106" spans="1:5" x14ac:dyDescent="0.2">
      <c r="A1106" s="12" t="s">
        <v>1108</v>
      </c>
      <c r="B1106" s="16" t="s">
        <v>19</v>
      </c>
      <c r="C1106" s="28">
        <v>0</v>
      </c>
      <c r="D1106" s="36" t="s">
        <v>1</v>
      </c>
      <c r="E1106" s="54" t="e">
        <f t="shared" si="17"/>
        <v>#N/A</v>
      </c>
    </row>
    <row r="1107" spans="1:5" x14ac:dyDescent="0.2">
      <c r="A1107" s="5" t="s">
        <v>1109</v>
      </c>
      <c r="B1107" s="18" t="s">
        <v>19</v>
      </c>
      <c r="C1107" s="29">
        <v>3500</v>
      </c>
      <c r="D1107" s="37" t="s">
        <v>23</v>
      </c>
      <c r="E1107" s="54" t="str">
        <f t="shared" si="17"/>
        <v/>
      </c>
    </row>
    <row r="1108" spans="1:5" x14ac:dyDescent="0.2">
      <c r="A1108" s="12" t="s">
        <v>1110</v>
      </c>
      <c r="B1108" s="16" t="s">
        <v>19</v>
      </c>
      <c r="C1108" s="28">
        <v>0</v>
      </c>
      <c r="D1108" s="36" t="s">
        <v>1</v>
      </c>
      <c r="E1108" s="54" t="e">
        <f t="shared" si="17"/>
        <v>#N/A</v>
      </c>
    </row>
    <row r="1109" spans="1:5" x14ac:dyDescent="0.2">
      <c r="A1109" s="5" t="s">
        <v>1111</v>
      </c>
      <c r="B1109" s="18" t="s">
        <v>19</v>
      </c>
      <c r="C1109" s="29">
        <v>378000</v>
      </c>
      <c r="D1109" s="37" t="s">
        <v>23</v>
      </c>
      <c r="E1109" s="54" t="str">
        <f t="shared" si="17"/>
        <v/>
      </c>
    </row>
    <row r="1110" spans="1:5" x14ac:dyDescent="0.2">
      <c r="A1110" s="12" t="s">
        <v>1112</v>
      </c>
      <c r="B1110" s="16" t="s">
        <v>19</v>
      </c>
      <c r="C1110" s="28">
        <v>0</v>
      </c>
      <c r="D1110" s="36" t="s">
        <v>1</v>
      </c>
      <c r="E1110" s="54" t="e">
        <f t="shared" si="17"/>
        <v>#N/A</v>
      </c>
    </row>
    <row r="1111" spans="1:5" x14ac:dyDescent="0.2">
      <c r="A1111" s="5" t="s">
        <v>1113</v>
      </c>
      <c r="B1111" s="18" t="s">
        <v>19</v>
      </c>
      <c r="C1111" s="29">
        <v>36400</v>
      </c>
      <c r="D1111" s="37" t="s">
        <v>23</v>
      </c>
      <c r="E1111" s="54" t="str">
        <f t="shared" si="17"/>
        <v/>
      </c>
    </row>
    <row r="1112" spans="1:5" x14ac:dyDescent="0.2">
      <c r="A1112" s="12" t="s">
        <v>1114</v>
      </c>
      <c r="B1112" s="16" t="s">
        <v>19</v>
      </c>
      <c r="C1112" s="28">
        <v>0</v>
      </c>
      <c r="D1112" s="36" t="s">
        <v>1</v>
      </c>
      <c r="E1112" s="54" t="e">
        <f t="shared" si="17"/>
        <v>#N/A</v>
      </c>
    </row>
    <row r="1113" spans="1:5" x14ac:dyDescent="0.2">
      <c r="A1113" s="5" t="s">
        <v>1115</v>
      </c>
      <c r="B1113" s="18" t="s">
        <v>19</v>
      </c>
      <c r="C1113" s="29">
        <v>6300</v>
      </c>
      <c r="D1113" s="37" t="s">
        <v>23</v>
      </c>
      <c r="E1113" s="54" t="str">
        <f t="shared" si="17"/>
        <v/>
      </c>
    </row>
    <row r="1114" spans="1:5" x14ac:dyDescent="0.2">
      <c r="A1114" s="12" t="s">
        <v>1116</v>
      </c>
      <c r="B1114" s="16" t="s">
        <v>19</v>
      </c>
      <c r="C1114" s="28">
        <v>0</v>
      </c>
      <c r="D1114" s="36" t="s">
        <v>1</v>
      </c>
      <c r="E1114" s="54" t="e">
        <f t="shared" si="17"/>
        <v>#N/A</v>
      </c>
    </row>
    <row r="1115" spans="1:5" x14ac:dyDescent="0.2">
      <c r="A1115" s="5" t="s">
        <v>1117</v>
      </c>
      <c r="B1115" s="18" t="s">
        <v>19</v>
      </c>
      <c r="C1115" s="29">
        <v>95900</v>
      </c>
      <c r="D1115" s="37" t="s">
        <v>23</v>
      </c>
      <c r="E1115" s="54" t="str">
        <f t="shared" si="17"/>
        <v/>
      </c>
    </row>
    <row r="1116" spans="1:5" x14ac:dyDescent="0.2">
      <c r="A1116" s="12" t="s">
        <v>1118</v>
      </c>
      <c r="B1116" s="16" t="s">
        <v>19</v>
      </c>
      <c r="C1116" s="28">
        <v>0</v>
      </c>
      <c r="D1116" s="36" t="s">
        <v>1</v>
      </c>
      <c r="E1116" s="54" t="e">
        <f t="shared" si="17"/>
        <v>#N/A</v>
      </c>
    </row>
    <row r="1117" spans="1:5" x14ac:dyDescent="0.2">
      <c r="A1117" s="58" t="s">
        <v>1119</v>
      </c>
      <c r="B1117" s="56" t="s">
        <v>19</v>
      </c>
      <c r="C1117" s="57">
        <v>72800</v>
      </c>
      <c r="D1117" s="55" t="s">
        <v>23</v>
      </c>
      <c r="E1117" s="54" t="str">
        <f t="shared" si="17"/>
        <v/>
      </c>
    </row>
    <row r="1118" spans="1:5" x14ac:dyDescent="0.2">
      <c r="A1118" s="12" t="s">
        <v>1120</v>
      </c>
      <c r="B1118" s="16" t="s">
        <v>19</v>
      </c>
      <c r="C1118" s="28">
        <v>0</v>
      </c>
      <c r="D1118" s="36" t="s">
        <v>1</v>
      </c>
      <c r="E1118" s="54" t="e">
        <f t="shared" si="17"/>
        <v>#N/A</v>
      </c>
    </row>
    <row r="1119" spans="1:5" x14ac:dyDescent="0.2">
      <c r="A1119" s="5" t="s">
        <v>1121</v>
      </c>
      <c r="B1119" s="18" t="s">
        <v>19</v>
      </c>
      <c r="C1119" s="29">
        <v>72800</v>
      </c>
      <c r="D1119" s="37" t="s">
        <v>23</v>
      </c>
      <c r="E1119" s="54" t="str">
        <f t="shared" si="17"/>
        <v/>
      </c>
    </row>
    <row r="1120" spans="1:5" x14ac:dyDescent="0.2">
      <c r="A1120" s="12" t="s">
        <v>1122</v>
      </c>
      <c r="B1120" s="16" t="s">
        <v>19</v>
      </c>
      <c r="C1120" s="28">
        <v>0</v>
      </c>
      <c r="D1120" s="36" t="s">
        <v>1</v>
      </c>
      <c r="E1120" s="54" t="e">
        <f t="shared" si="17"/>
        <v>#N/A</v>
      </c>
    </row>
    <row r="1121" spans="1:5" x14ac:dyDescent="0.2">
      <c r="A1121" s="58" t="s">
        <v>1123</v>
      </c>
      <c r="B1121" s="56" t="s">
        <v>19</v>
      </c>
      <c r="C1121" s="57">
        <v>4900</v>
      </c>
      <c r="D1121" s="55" t="s">
        <v>23</v>
      </c>
      <c r="E1121" s="54" t="str">
        <f t="shared" si="17"/>
        <v/>
      </c>
    </row>
    <row r="1122" spans="1:5" x14ac:dyDescent="0.2">
      <c r="A1122" s="12" t="s">
        <v>1124</v>
      </c>
      <c r="B1122" s="16" t="s">
        <v>19</v>
      </c>
      <c r="C1122" s="28">
        <v>0</v>
      </c>
      <c r="D1122" s="36" t="s">
        <v>1</v>
      </c>
      <c r="E1122" s="54" t="e">
        <f t="shared" si="17"/>
        <v>#N/A</v>
      </c>
    </row>
    <row r="1123" spans="1:5" x14ac:dyDescent="0.2">
      <c r="A1123" s="5" t="s">
        <v>1125</v>
      </c>
      <c r="B1123" s="18" t="s">
        <v>19</v>
      </c>
      <c r="C1123" s="29">
        <v>3500</v>
      </c>
      <c r="D1123" s="37" t="s">
        <v>23</v>
      </c>
      <c r="E1123" s="54" t="str">
        <f t="shared" si="17"/>
        <v/>
      </c>
    </row>
    <row r="1124" spans="1:5" x14ac:dyDescent="0.2">
      <c r="A1124" s="12" t="s">
        <v>1126</v>
      </c>
      <c r="B1124" s="16" t="s">
        <v>19</v>
      </c>
      <c r="C1124" s="28">
        <v>0</v>
      </c>
      <c r="D1124" s="36" t="s">
        <v>1</v>
      </c>
      <c r="E1124" s="54" t="e">
        <f t="shared" si="17"/>
        <v>#N/A</v>
      </c>
    </row>
    <row r="1125" spans="1:5" x14ac:dyDescent="0.2">
      <c r="A1125" s="5" t="s">
        <v>1127</v>
      </c>
      <c r="B1125" s="18" t="s">
        <v>19</v>
      </c>
      <c r="C1125" s="29">
        <v>77000</v>
      </c>
      <c r="D1125" s="37" t="s">
        <v>23</v>
      </c>
      <c r="E1125" s="54" t="str">
        <f t="shared" si="17"/>
        <v/>
      </c>
    </row>
    <row r="1126" spans="1:5" x14ac:dyDescent="0.2">
      <c r="A1126" s="12" t="s">
        <v>1128</v>
      </c>
      <c r="B1126" s="16" t="s">
        <v>19</v>
      </c>
      <c r="C1126" s="28">
        <v>0</v>
      </c>
      <c r="D1126" s="36" t="s">
        <v>1</v>
      </c>
      <c r="E1126" s="54" t="e">
        <f t="shared" si="17"/>
        <v>#N/A</v>
      </c>
    </row>
    <row r="1127" spans="1:5" x14ac:dyDescent="0.2">
      <c r="A1127" s="5" t="s">
        <v>1129</v>
      </c>
      <c r="B1127" s="18" t="s">
        <v>19</v>
      </c>
      <c r="C1127" s="29">
        <v>53900</v>
      </c>
      <c r="D1127" s="37" t="s">
        <v>23</v>
      </c>
      <c r="E1127" s="54" t="str">
        <f t="shared" si="17"/>
        <v/>
      </c>
    </row>
    <row r="1128" spans="1:5" x14ac:dyDescent="0.2">
      <c r="A1128" s="12" t="s">
        <v>1130</v>
      </c>
      <c r="B1128" s="16" t="s">
        <v>19</v>
      </c>
      <c r="C1128" s="28">
        <v>0</v>
      </c>
      <c r="D1128" s="36" t="s">
        <v>1</v>
      </c>
      <c r="E1128" s="54" t="e">
        <f t="shared" si="17"/>
        <v>#N/A</v>
      </c>
    </row>
    <row r="1129" spans="1:5" x14ac:dyDescent="0.2">
      <c r="A1129" s="5" t="s">
        <v>1131</v>
      </c>
      <c r="B1129" s="18" t="s">
        <v>19</v>
      </c>
      <c r="C1129" s="29">
        <v>3500</v>
      </c>
      <c r="D1129" s="37" t="s">
        <v>23</v>
      </c>
      <c r="E1129" s="54" t="str">
        <f t="shared" si="17"/>
        <v/>
      </c>
    </row>
    <row r="1130" spans="1:5" x14ac:dyDescent="0.2">
      <c r="A1130" s="12" t="s">
        <v>1132</v>
      </c>
      <c r="B1130" s="16" t="s">
        <v>19</v>
      </c>
      <c r="C1130" s="28">
        <v>0</v>
      </c>
      <c r="D1130" s="36" t="s">
        <v>1</v>
      </c>
      <c r="E1130" s="54" t="e">
        <f t="shared" si="17"/>
        <v>#N/A</v>
      </c>
    </row>
    <row r="1131" spans="1:5" x14ac:dyDescent="0.2">
      <c r="A1131" s="5" t="s">
        <v>1133</v>
      </c>
      <c r="B1131" s="18" t="s">
        <v>19</v>
      </c>
      <c r="C1131" s="29">
        <v>3500</v>
      </c>
      <c r="D1131" s="37" t="s">
        <v>23</v>
      </c>
      <c r="E1131" s="54" t="str">
        <f t="shared" si="17"/>
        <v/>
      </c>
    </row>
    <row r="1132" spans="1:5" x14ac:dyDescent="0.2">
      <c r="A1132" s="12" t="s">
        <v>1134</v>
      </c>
      <c r="B1132" s="16" t="s">
        <v>19</v>
      </c>
      <c r="C1132" s="28">
        <v>0</v>
      </c>
      <c r="D1132" s="38" t="s">
        <v>1</v>
      </c>
      <c r="E1132" s="54" t="e">
        <f t="shared" si="17"/>
        <v>#N/A</v>
      </c>
    </row>
    <row r="1133" spans="1:5" x14ac:dyDescent="0.2">
      <c r="A1133" s="4" t="s">
        <v>1135</v>
      </c>
      <c r="B1133" s="16" t="s">
        <v>19</v>
      </c>
      <c r="C1133" s="28">
        <v>3500</v>
      </c>
      <c r="D1133" s="38" t="s">
        <v>23</v>
      </c>
      <c r="E1133" s="54" t="str">
        <f t="shared" si="17"/>
        <v/>
      </c>
    </row>
    <row r="1134" spans="1:5" x14ac:dyDescent="0.2">
      <c r="A1134" s="12" t="s">
        <v>1136</v>
      </c>
      <c r="B1134" s="16" t="s">
        <v>19</v>
      </c>
      <c r="C1134" s="28">
        <v>0</v>
      </c>
      <c r="D1134" s="36" t="s">
        <v>1</v>
      </c>
      <c r="E1134" s="54" t="e">
        <f t="shared" si="17"/>
        <v>#N/A</v>
      </c>
    </row>
    <row r="1135" spans="1:5" x14ac:dyDescent="0.2">
      <c r="A1135" s="5" t="s">
        <v>1137</v>
      </c>
      <c r="B1135" s="18" t="s">
        <v>19</v>
      </c>
      <c r="C1135" s="29">
        <v>3500</v>
      </c>
      <c r="D1135" s="37" t="s">
        <v>23</v>
      </c>
      <c r="E1135" s="54" t="str">
        <f t="shared" si="17"/>
        <v/>
      </c>
    </row>
    <row r="1136" spans="1:5" x14ac:dyDescent="0.2">
      <c r="A1136" s="12" t="s">
        <v>1138</v>
      </c>
      <c r="B1136" s="16" t="s">
        <v>19</v>
      </c>
      <c r="C1136" s="28">
        <v>0</v>
      </c>
      <c r="D1136" s="36" t="s">
        <v>1</v>
      </c>
      <c r="E1136" s="54" t="e">
        <f t="shared" si="17"/>
        <v>#N/A</v>
      </c>
    </row>
    <row r="1137" spans="1:5" x14ac:dyDescent="0.2">
      <c r="A1137" s="5" t="s">
        <v>1139</v>
      </c>
      <c r="B1137" s="18" t="s">
        <v>19</v>
      </c>
      <c r="C1137" s="29">
        <v>3500</v>
      </c>
      <c r="D1137" s="37" t="s">
        <v>23</v>
      </c>
      <c r="E1137" s="54" t="str">
        <f t="shared" si="17"/>
        <v/>
      </c>
    </row>
    <row r="1138" spans="1:5" x14ac:dyDescent="0.2">
      <c r="A1138" s="12" t="s">
        <v>1140</v>
      </c>
      <c r="B1138" s="16" t="s">
        <v>19</v>
      </c>
      <c r="C1138" s="28">
        <v>0</v>
      </c>
      <c r="D1138" s="36" t="s">
        <v>1</v>
      </c>
      <c r="E1138" s="54" t="e">
        <f t="shared" si="17"/>
        <v>#N/A</v>
      </c>
    </row>
    <row r="1139" spans="1:5" x14ac:dyDescent="0.2">
      <c r="A1139" s="5" t="s">
        <v>1141</v>
      </c>
      <c r="B1139" s="18" t="s">
        <v>19</v>
      </c>
      <c r="C1139" s="29">
        <v>3500</v>
      </c>
      <c r="D1139" s="37" t="s">
        <v>23</v>
      </c>
      <c r="E1139" s="54" t="str">
        <f t="shared" si="17"/>
        <v/>
      </c>
    </row>
    <row r="1140" spans="1:5" x14ac:dyDescent="0.2">
      <c r="A1140" s="12" t="s">
        <v>1142</v>
      </c>
      <c r="B1140" s="16" t="s">
        <v>19</v>
      </c>
      <c r="C1140" s="28">
        <v>0</v>
      </c>
      <c r="D1140" s="36" t="s">
        <v>1</v>
      </c>
      <c r="E1140" s="54" t="e">
        <f t="shared" si="17"/>
        <v>#N/A</v>
      </c>
    </row>
    <row r="1141" spans="1:5" x14ac:dyDescent="0.2">
      <c r="A1141" s="5" t="s">
        <v>1143</v>
      </c>
      <c r="B1141" s="18" t="s">
        <v>19</v>
      </c>
      <c r="C1141" s="29">
        <v>3500</v>
      </c>
      <c r="D1141" s="37" t="s">
        <v>23</v>
      </c>
      <c r="E1141" s="54" t="str">
        <f t="shared" si="17"/>
        <v/>
      </c>
    </row>
    <row r="1142" spans="1:5" x14ac:dyDescent="0.2">
      <c r="A1142" s="12" t="s">
        <v>1144</v>
      </c>
      <c r="B1142" s="16" t="s">
        <v>19</v>
      </c>
      <c r="C1142" s="28">
        <v>0</v>
      </c>
      <c r="D1142" s="36" t="s">
        <v>1</v>
      </c>
      <c r="E1142" s="54" t="e">
        <f t="shared" si="17"/>
        <v>#N/A</v>
      </c>
    </row>
    <row r="1143" spans="1:5" x14ac:dyDescent="0.2">
      <c r="A1143" s="5" t="s">
        <v>1145</v>
      </c>
      <c r="B1143" s="18" t="s">
        <v>19</v>
      </c>
      <c r="C1143" s="29">
        <v>318800</v>
      </c>
      <c r="D1143" s="37" t="s">
        <v>23</v>
      </c>
      <c r="E1143" s="54" t="str">
        <f t="shared" si="17"/>
        <v/>
      </c>
    </row>
    <row r="1144" spans="1:5" x14ac:dyDescent="0.2">
      <c r="A1144" s="12" t="s">
        <v>1146</v>
      </c>
      <c r="B1144" s="16" t="s">
        <v>19</v>
      </c>
      <c r="C1144" s="28">
        <v>0</v>
      </c>
      <c r="D1144" s="36" t="s">
        <v>1</v>
      </c>
      <c r="E1144" s="54" t="e">
        <f t="shared" si="17"/>
        <v>#N/A</v>
      </c>
    </row>
    <row r="1145" spans="1:5" x14ac:dyDescent="0.2">
      <c r="A1145" s="58" t="s">
        <v>1147</v>
      </c>
      <c r="B1145" s="56" t="s">
        <v>19</v>
      </c>
      <c r="C1145" s="57">
        <v>90060</v>
      </c>
      <c r="D1145" s="55" t="s">
        <v>23</v>
      </c>
      <c r="E1145" s="54" t="str">
        <f t="shared" si="17"/>
        <v/>
      </c>
    </row>
    <row r="1146" spans="1:5" x14ac:dyDescent="0.2">
      <c r="A1146" s="12" t="s">
        <v>1148</v>
      </c>
      <c r="B1146" s="16" t="s">
        <v>19</v>
      </c>
      <c r="C1146" s="28">
        <v>10000</v>
      </c>
      <c r="D1146" s="36" t="s">
        <v>1</v>
      </c>
      <c r="E1146" s="54" t="str">
        <f t="shared" si="17"/>
        <v/>
      </c>
    </row>
    <row r="1147" spans="1:5" x14ac:dyDescent="0.2">
      <c r="A1147" s="12" t="s">
        <v>1149</v>
      </c>
      <c r="B1147" s="16" t="s">
        <v>19</v>
      </c>
      <c r="C1147" s="28">
        <v>58850</v>
      </c>
      <c r="D1147" s="36" t="s">
        <v>1</v>
      </c>
      <c r="E1147" s="54" t="str">
        <f t="shared" si="17"/>
        <v/>
      </c>
    </row>
    <row r="1148" spans="1:5" x14ac:dyDescent="0.2">
      <c r="A1148" s="12" t="s">
        <v>1150</v>
      </c>
      <c r="B1148" s="16" t="s">
        <v>19</v>
      </c>
      <c r="C1148" s="28">
        <v>11770</v>
      </c>
      <c r="D1148" s="36" t="s">
        <v>1</v>
      </c>
      <c r="E1148" s="54" t="str">
        <f t="shared" si="17"/>
        <v/>
      </c>
    </row>
    <row r="1149" spans="1:5" x14ac:dyDescent="0.2">
      <c r="A1149" s="12" t="s">
        <v>1151</v>
      </c>
      <c r="B1149" s="16" t="s">
        <v>19</v>
      </c>
      <c r="C1149" s="28">
        <v>58850</v>
      </c>
      <c r="D1149" s="36" t="s">
        <v>1</v>
      </c>
      <c r="E1149" s="54" t="str">
        <f t="shared" si="17"/>
        <v/>
      </c>
    </row>
    <row r="1150" spans="1:5" x14ac:dyDescent="0.2">
      <c r="A1150" s="12" t="s">
        <v>1152</v>
      </c>
      <c r="B1150" s="16" t="s">
        <v>19</v>
      </c>
      <c r="C1150" s="28">
        <v>58850</v>
      </c>
      <c r="D1150" s="36" t="s">
        <v>1</v>
      </c>
      <c r="E1150" s="54" t="str">
        <f t="shared" si="17"/>
        <v/>
      </c>
    </row>
    <row r="1151" spans="1:5" x14ac:dyDescent="0.2">
      <c r="A1151" s="12" t="s">
        <v>1153</v>
      </c>
      <c r="B1151" s="16" t="s">
        <v>19</v>
      </c>
      <c r="C1151" s="28">
        <v>58850</v>
      </c>
      <c r="D1151" s="36" t="s">
        <v>1</v>
      </c>
      <c r="E1151" s="54" t="str">
        <f t="shared" si="17"/>
        <v/>
      </c>
    </row>
    <row r="1152" spans="1:5" x14ac:dyDescent="0.2">
      <c r="A1152" s="12" t="s">
        <v>1154</v>
      </c>
      <c r="B1152" s="16" t="s">
        <v>19</v>
      </c>
      <c r="C1152" s="28">
        <v>58850</v>
      </c>
      <c r="D1152" s="36" t="s">
        <v>1</v>
      </c>
      <c r="E1152" s="54" t="str">
        <f t="shared" si="17"/>
        <v/>
      </c>
    </row>
    <row r="1153" spans="1:5" x14ac:dyDescent="0.2">
      <c r="A1153" s="12" t="s">
        <v>1155</v>
      </c>
      <c r="B1153" s="16" t="s">
        <v>19</v>
      </c>
      <c r="C1153" s="28">
        <v>58850</v>
      </c>
      <c r="D1153" s="36" t="s">
        <v>1</v>
      </c>
      <c r="E1153" s="54" t="str">
        <f t="shared" si="17"/>
        <v/>
      </c>
    </row>
    <row r="1154" spans="1:5" x14ac:dyDescent="0.2">
      <c r="A1154" s="12" t="s">
        <v>1156</v>
      </c>
      <c r="B1154" s="16" t="s">
        <v>19</v>
      </c>
      <c r="C1154" s="28">
        <v>58850</v>
      </c>
      <c r="D1154" s="36" t="s">
        <v>1</v>
      </c>
      <c r="E1154" s="54" t="str">
        <f t="shared" ref="E1154:E1217" si="18">IF(C1154=0,IF(D1154="ТПХ",LOOKUP(2,1/(LEFT($A$2:$A$2429,SEARCH("-",$A$2:$A$2429)-1)=LEFT(A1154,SEARCH(" ",A1154)-1)),$C$2:$C$2429)*B1154/100,""),"")</f>
        <v/>
      </c>
    </row>
    <row r="1155" spans="1:5" x14ac:dyDescent="0.2">
      <c r="A1155" s="12" t="s">
        <v>1157</v>
      </c>
      <c r="B1155" s="16" t="s">
        <v>19</v>
      </c>
      <c r="C1155" s="28">
        <v>5500</v>
      </c>
      <c r="D1155" s="36" t="s">
        <v>1</v>
      </c>
      <c r="E1155" s="54" t="str">
        <f t="shared" si="18"/>
        <v/>
      </c>
    </row>
    <row r="1156" spans="1:5" x14ac:dyDescent="0.2">
      <c r="A1156" s="12" t="s">
        <v>1158</v>
      </c>
      <c r="B1156" s="16" t="s">
        <v>19</v>
      </c>
      <c r="C1156" s="28">
        <v>103000</v>
      </c>
      <c r="D1156" s="36" t="s">
        <v>1</v>
      </c>
      <c r="E1156" s="54" t="str">
        <f t="shared" si="18"/>
        <v/>
      </c>
    </row>
    <row r="1157" spans="1:5" x14ac:dyDescent="0.2">
      <c r="A1157" s="12" t="s">
        <v>1159</v>
      </c>
      <c r="B1157" s="16" t="s">
        <v>19</v>
      </c>
      <c r="C1157" s="28">
        <v>11500</v>
      </c>
      <c r="D1157" s="36" t="s">
        <v>1</v>
      </c>
      <c r="E1157" s="54" t="str">
        <f t="shared" si="18"/>
        <v/>
      </c>
    </row>
    <row r="1158" spans="1:5" x14ac:dyDescent="0.2">
      <c r="A1158" s="12" t="s">
        <v>1160</v>
      </c>
      <c r="B1158" s="16" t="s">
        <v>19</v>
      </c>
      <c r="C1158" s="28">
        <v>52500</v>
      </c>
      <c r="D1158" s="36" t="s">
        <v>1</v>
      </c>
      <c r="E1158" s="54" t="str">
        <f t="shared" si="18"/>
        <v/>
      </c>
    </row>
    <row r="1159" spans="1:5" x14ac:dyDescent="0.2">
      <c r="A1159" s="12" t="s">
        <v>1161</v>
      </c>
      <c r="B1159" s="16" t="s">
        <v>19</v>
      </c>
      <c r="C1159" s="28">
        <v>4000</v>
      </c>
      <c r="D1159" s="36" t="s">
        <v>1</v>
      </c>
      <c r="E1159" s="54" t="str">
        <f t="shared" si="18"/>
        <v/>
      </c>
    </row>
    <row r="1160" spans="1:5" x14ac:dyDescent="0.2">
      <c r="A1160" s="12" t="s">
        <v>1162</v>
      </c>
      <c r="B1160" s="16" t="s">
        <v>19</v>
      </c>
      <c r="C1160" s="28">
        <v>770000</v>
      </c>
      <c r="D1160" s="36" t="s">
        <v>1</v>
      </c>
      <c r="E1160" s="54" t="str">
        <f t="shared" si="18"/>
        <v/>
      </c>
    </row>
    <row r="1161" spans="1:5" x14ac:dyDescent="0.2">
      <c r="A1161" s="12" t="s">
        <v>1163</v>
      </c>
      <c r="B1161" s="16" t="s">
        <v>0</v>
      </c>
      <c r="C1161" s="28">
        <v>0</v>
      </c>
      <c r="D1161" s="36"/>
      <c r="E1161" s="54" t="str">
        <f t="shared" si="18"/>
        <v/>
      </c>
    </row>
    <row r="1162" spans="1:5" x14ac:dyDescent="0.2">
      <c r="A1162" s="5" t="s">
        <v>1164</v>
      </c>
      <c r="B1162" s="18" t="s">
        <v>19</v>
      </c>
      <c r="C1162" s="29">
        <v>27860</v>
      </c>
      <c r="D1162" s="37" t="s">
        <v>1</v>
      </c>
      <c r="E1162" s="54" t="str">
        <f t="shared" si="18"/>
        <v/>
      </c>
    </row>
    <row r="1163" spans="1:5" x14ac:dyDescent="0.2">
      <c r="A1163" s="12" t="s">
        <v>1165</v>
      </c>
      <c r="B1163" s="16" t="s">
        <v>19</v>
      </c>
      <c r="C1163" s="28">
        <v>226100</v>
      </c>
      <c r="D1163" s="36" t="s">
        <v>1</v>
      </c>
      <c r="E1163" s="54" t="str">
        <f t="shared" si="18"/>
        <v/>
      </c>
    </row>
    <row r="1164" spans="1:5" x14ac:dyDescent="0.2">
      <c r="A1164" s="12" t="s">
        <v>1166</v>
      </c>
      <c r="B1164" s="16" t="s">
        <v>19</v>
      </c>
      <c r="C1164" s="28">
        <v>0</v>
      </c>
      <c r="D1164" s="36" t="s">
        <v>1</v>
      </c>
      <c r="E1164" s="54" t="e">
        <f t="shared" si="18"/>
        <v>#N/A</v>
      </c>
    </row>
    <row r="1165" spans="1:5" x14ac:dyDescent="0.2">
      <c r="A1165" s="12" t="s">
        <v>1167</v>
      </c>
      <c r="B1165" s="16" t="s">
        <v>19</v>
      </c>
      <c r="C1165" s="28">
        <v>72000</v>
      </c>
      <c r="D1165" s="36" t="s">
        <v>1</v>
      </c>
      <c r="E1165" s="54" t="str">
        <f t="shared" si="18"/>
        <v/>
      </c>
    </row>
    <row r="1166" spans="1:5" x14ac:dyDescent="0.2">
      <c r="A1166" s="12" t="s">
        <v>1168</v>
      </c>
      <c r="B1166" s="16" t="s">
        <v>0</v>
      </c>
      <c r="C1166" s="28">
        <v>1080000</v>
      </c>
      <c r="D1166" s="36"/>
      <c r="E1166" s="54" t="str">
        <f t="shared" si="18"/>
        <v/>
      </c>
    </row>
    <row r="1167" spans="1:5" x14ac:dyDescent="0.2">
      <c r="A1167" s="12" t="s">
        <v>1169</v>
      </c>
      <c r="B1167" s="16" t="s">
        <v>0</v>
      </c>
      <c r="C1167" s="28">
        <v>6429718.75</v>
      </c>
      <c r="D1167" s="36"/>
      <c r="E1167" s="54" t="str">
        <f t="shared" si="18"/>
        <v/>
      </c>
    </row>
    <row r="1168" spans="1:5" x14ac:dyDescent="0.2">
      <c r="A1168" s="12" t="s">
        <v>1170</v>
      </c>
      <c r="B1168" s="16" t="s">
        <v>19</v>
      </c>
      <c r="C1168" s="28">
        <v>78000</v>
      </c>
      <c r="D1168" s="36" t="s">
        <v>1</v>
      </c>
      <c r="E1168" s="54" t="str">
        <f t="shared" si="18"/>
        <v/>
      </c>
    </row>
    <row r="1169" spans="1:5" x14ac:dyDescent="0.2">
      <c r="A1169" s="12" t="s">
        <v>1171</v>
      </c>
      <c r="B1169" s="16" t="s">
        <v>19</v>
      </c>
      <c r="C1169" s="28">
        <v>30000</v>
      </c>
      <c r="D1169" s="36" t="s">
        <v>1</v>
      </c>
      <c r="E1169" s="54" t="str">
        <f t="shared" si="18"/>
        <v/>
      </c>
    </row>
    <row r="1170" spans="1:5" x14ac:dyDescent="0.2">
      <c r="A1170" s="12" t="s">
        <v>1172</v>
      </c>
      <c r="B1170" s="16" t="s">
        <v>19</v>
      </c>
      <c r="C1170" s="28">
        <v>6000</v>
      </c>
      <c r="D1170" s="36" t="s">
        <v>1</v>
      </c>
      <c r="E1170" s="54" t="str">
        <f t="shared" si="18"/>
        <v/>
      </c>
    </row>
    <row r="1171" spans="1:5" x14ac:dyDescent="0.2">
      <c r="A1171" s="12" t="s">
        <v>1173</v>
      </c>
      <c r="B1171" s="16" t="s">
        <v>0</v>
      </c>
      <c r="C1171" s="28">
        <v>3120666</v>
      </c>
      <c r="D1171" s="36"/>
      <c r="E1171" s="54" t="str">
        <f t="shared" si="18"/>
        <v/>
      </c>
    </row>
    <row r="1172" spans="1:5" x14ac:dyDescent="0.2">
      <c r="A1172" s="12" t="s">
        <v>1174</v>
      </c>
      <c r="B1172" s="16" t="s">
        <v>0</v>
      </c>
      <c r="C1172" s="28">
        <v>145210</v>
      </c>
      <c r="D1172" s="36"/>
      <c r="E1172" s="54" t="str">
        <f t="shared" si="18"/>
        <v/>
      </c>
    </row>
    <row r="1173" spans="1:5" x14ac:dyDescent="0.2">
      <c r="A1173" s="12" t="s">
        <v>1175</v>
      </c>
      <c r="B1173" s="16" t="s">
        <v>0</v>
      </c>
      <c r="C1173" s="28">
        <v>8203.86</v>
      </c>
      <c r="D1173" s="36"/>
      <c r="E1173" s="54" t="str">
        <f t="shared" si="18"/>
        <v/>
      </c>
    </row>
    <row r="1174" spans="1:5" x14ac:dyDescent="0.2">
      <c r="A1174" s="12" t="s">
        <v>1176</v>
      </c>
      <c r="B1174" s="16" t="s">
        <v>0</v>
      </c>
      <c r="C1174" s="28">
        <v>157800</v>
      </c>
      <c r="D1174" s="36"/>
      <c r="E1174" s="54" t="str">
        <f t="shared" si="18"/>
        <v/>
      </c>
    </row>
    <row r="1175" spans="1:5" x14ac:dyDescent="0.2">
      <c r="A1175" s="12" t="s">
        <v>1177</v>
      </c>
      <c r="B1175" s="16" t="s">
        <v>0</v>
      </c>
      <c r="C1175" s="28">
        <v>2860002</v>
      </c>
      <c r="D1175" s="36"/>
      <c r="E1175" s="54" t="str">
        <f t="shared" si="18"/>
        <v/>
      </c>
    </row>
    <row r="1176" spans="1:5" x14ac:dyDescent="0.2">
      <c r="A1176" s="12" t="s">
        <v>1178</v>
      </c>
      <c r="B1176" s="16" t="s">
        <v>0</v>
      </c>
      <c r="C1176" s="28">
        <v>50000</v>
      </c>
      <c r="D1176" s="36"/>
      <c r="E1176" s="54" t="str">
        <f t="shared" si="18"/>
        <v/>
      </c>
    </row>
    <row r="1177" spans="1:5" x14ac:dyDescent="0.2">
      <c r="A1177" s="12" t="s">
        <v>1179</v>
      </c>
      <c r="B1177" s="16" t="s">
        <v>0</v>
      </c>
      <c r="C1177" s="28">
        <v>0</v>
      </c>
      <c r="D1177" s="36"/>
      <c r="E1177" s="54" t="str">
        <f t="shared" si="18"/>
        <v/>
      </c>
    </row>
    <row r="1178" spans="1:5" x14ac:dyDescent="0.2">
      <c r="A1178" s="58" t="s">
        <v>1180</v>
      </c>
      <c r="B1178" s="56" t="s">
        <v>19</v>
      </c>
      <c r="C1178" s="57">
        <v>33000</v>
      </c>
      <c r="D1178" s="55" t="s">
        <v>1</v>
      </c>
      <c r="E1178" s="54" t="str">
        <f t="shared" si="18"/>
        <v/>
      </c>
    </row>
    <row r="1179" spans="1:5" x14ac:dyDescent="0.2">
      <c r="A1179" s="12" t="s">
        <v>1181</v>
      </c>
      <c r="B1179" s="16" t="s">
        <v>0</v>
      </c>
      <c r="C1179" s="28">
        <v>2936700</v>
      </c>
      <c r="D1179" s="36"/>
      <c r="E1179" s="54" t="str">
        <f t="shared" si="18"/>
        <v/>
      </c>
    </row>
    <row r="1180" spans="1:5" x14ac:dyDescent="0.2">
      <c r="A1180" s="12" t="s">
        <v>1182</v>
      </c>
      <c r="B1180" s="16" t="s">
        <v>0</v>
      </c>
      <c r="C1180" s="28">
        <v>67200</v>
      </c>
      <c r="D1180" s="36"/>
      <c r="E1180" s="54" t="str">
        <f t="shared" si="18"/>
        <v/>
      </c>
    </row>
    <row r="1181" spans="1:5" x14ac:dyDescent="0.2">
      <c r="A1181" s="12" t="s">
        <v>1183</v>
      </c>
      <c r="B1181" s="16" t="s">
        <v>19</v>
      </c>
      <c r="C1181" s="28">
        <v>0</v>
      </c>
      <c r="D1181" s="38" t="s">
        <v>1</v>
      </c>
      <c r="E1181" s="54" t="e">
        <f t="shared" si="18"/>
        <v>#N/A</v>
      </c>
    </row>
    <row r="1182" spans="1:5" x14ac:dyDescent="0.2">
      <c r="A1182" s="4" t="s">
        <v>1184</v>
      </c>
      <c r="B1182" s="16" t="s">
        <v>0</v>
      </c>
      <c r="C1182" s="28">
        <v>156000</v>
      </c>
      <c r="D1182" s="38"/>
      <c r="E1182" s="54" t="str">
        <f t="shared" si="18"/>
        <v/>
      </c>
    </row>
    <row r="1183" spans="1:5" x14ac:dyDescent="0.2">
      <c r="A1183" s="12" t="s">
        <v>1185</v>
      </c>
      <c r="B1183" s="16" t="s">
        <v>19</v>
      </c>
      <c r="C1183" s="28">
        <v>0</v>
      </c>
      <c r="D1183" s="38" t="s">
        <v>1</v>
      </c>
      <c r="E1183" s="54" t="e">
        <f t="shared" si="18"/>
        <v>#N/A</v>
      </c>
    </row>
    <row r="1184" spans="1:5" x14ac:dyDescent="0.2">
      <c r="A1184" s="4" t="s">
        <v>1186</v>
      </c>
      <c r="B1184" s="16" t="s">
        <v>0</v>
      </c>
      <c r="C1184" s="28">
        <v>133672.32000000001</v>
      </c>
      <c r="D1184" s="38"/>
      <c r="E1184" s="54" t="str">
        <f t="shared" si="18"/>
        <v/>
      </c>
    </row>
    <row r="1185" spans="1:5" x14ac:dyDescent="0.2">
      <c r="A1185" s="12" t="s">
        <v>1187</v>
      </c>
      <c r="B1185" s="16" t="s">
        <v>0</v>
      </c>
      <c r="C1185" s="28">
        <v>409199.99999999994</v>
      </c>
      <c r="D1185" s="36"/>
      <c r="E1185" s="54" t="str">
        <f t="shared" si="18"/>
        <v/>
      </c>
    </row>
    <row r="1186" spans="1:5" x14ac:dyDescent="0.2">
      <c r="A1186" s="12" t="s">
        <v>1188</v>
      </c>
      <c r="B1186" s="16" t="s">
        <v>0</v>
      </c>
      <c r="C1186" s="28">
        <v>40159646.399999999</v>
      </c>
      <c r="D1186" s="36"/>
      <c r="E1186" s="54" t="str">
        <f t="shared" si="18"/>
        <v/>
      </c>
    </row>
    <row r="1187" spans="1:5" x14ac:dyDescent="0.2">
      <c r="A1187" s="12" t="s">
        <v>1189</v>
      </c>
      <c r="B1187" s="16" t="s">
        <v>0</v>
      </c>
      <c r="C1187" s="28">
        <v>3705500</v>
      </c>
      <c r="D1187" s="36"/>
      <c r="E1187" s="54" t="str">
        <f t="shared" si="18"/>
        <v/>
      </c>
    </row>
    <row r="1188" spans="1:5" x14ac:dyDescent="0.2">
      <c r="A1188" s="12" t="s">
        <v>1190</v>
      </c>
      <c r="B1188" s="16" t="s">
        <v>0</v>
      </c>
      <c r="C1188" s="28">
        <v>5280000</v>
      </c>
      <c r="D1188" s="36"/>
      <c r="E1188" s="54" t="str">
        <f t="shared" si="18"/>
        <v/>
      </c>
    </row>
    <row r="1189" spans="1:5" x14ac:dyDescent="0.2">
      <c r="A1189" s="12" t="s">
        <v>1191</v>
      </c>
      <c r="B1189" s="16" t="s">
        <v>0</v>
      </c>
      <c r="C1189" s="28">
        <v>4280000</v>
      </c>
      <c r="D1189" s="36"/>
      <c r="E1189" s="54" t="str">
        <f t="shared" si="18"/>
        <v/>
      </c>
    </row>
    <row r="1190" spans="1:5" x14ac:dyDescent="0.2">
      <c r="A1190" s="12" t="s">
        <v>1192</v>
      </c>
      <c r="B1190" s="16" t="s">
        <v>0</v>
      </c>
      <c r="C1190" s="28">
        <v>4365000</v>
      </c>
      <c r="D1190" s="36"/>
      <c r="E1190" s="54" t="str">
        <f t="shared" si="18"/>
        <v/>
      </c>
    </row>
    <row r="1191" spans="1:5" x14ac:dyDescent="0.2">
      <c r="A1191" s="12" t="s">
        <v>1193</v>
      </c>
      <c r="B1191" s="16" t="s">
        <v>0</v>
      </c>
      <c r="C1191" s="28">
        <v>495000</v>
      </c>
      <c r="D1191" s="36"/>
      <c r="E1191" s="54" t="str">
        <f t="shared" si="18"/>
        <v/>
      </c>
    </row>
    <row r="1192" spans="1:5" x14ac:dyDescent="0.2">
      <c r="A1192" s="12" t="s">
        <v>1194</v>
      </c>
      <c r="B1192" s="16" t="s">
        <v>0</v>
      </c>
      <c r="C1192" s="28">
        <v>138000</v>
      </c>
      <c r="D1192" s="36"/>
      <c r="E1192" s="54" t="str">
        <f t="shared" si="18"/>
        <v/>
      </c>
    </row>
    <row r="1193" spans="1:5" x14ac:dyDescent="0.2">
      <c r="A1193" s="12" t="s">
        <v>1195</v>
      </c>
      <c r="B1193" s="16" t="s">
        <v>0</v>
      </c>
      <c r="C1193" s="28">
        <v>254000</v>
      </c>
      <c r="D1193" s="36"/>
      <c r="E1193" s="54" t="str">
        <f t="shared" si="18"/>
        <v/>
      </c>
    </row>
    <row r="1194" spans="1:5" x14ac:dyDescent="0.2">
      <c r="A1194" s="12" t="s">
        <v>1196</v>
      </c>
      <c r="B1194" s="16" t="s">
        <v>19</v>
      </c>
      <c r="C1194" s="28">
        <v>5932503.7199999997</v>
      </c>
      <c r="D1194" s="36" t="s">
        <v>1</v>
      </c>
      <c r="E1194" s="54" t="str">
        <f t="shared" si="18"/>
        <v/>
      </c>
    </row>
    <row r="1195" spans="1:5" x14ac:dyDescent="0.2">
      <c r="A1195" s="12" t="s">
        <v>1197</v>
      </c>
      <c r="B1195" s="16" t="s">
        <v>19</v>
      </c>
      <c r="C1195" s="28">
        <v>1430912</v>
      </c>
      <c r="D1195" s="36" t="s">
        <v>1</v>
      </c>
      <c r="E1195" s="54" t="str">
        <f t="shared" si="18"/>
        <v/>
      </c>
    </row>
    <row r="1196" spans="1:5" x14ac:dyDescent="0.2">
      <c r="A1196" s="12" t="s">
        <v>1198</v>
      </c>
      <c r="B1196" s="16" t="s">
        <v>0</v>
      </c>
      <c r="C1196" s="28">
        <v>0</v>
      </c>
      <c r="D1196" s="36"/>
      <c r="E1196" s="54" t="str">
        <f t="shared" si="18"/>
        <v/>
      </c>
    </row>
    <row r="1197" spans="1:5" x14ac:dyDescent="0.2">
      <c r="A1197" s="58" t="s">
        <v>1199</v>
      </c>
      <c r="B1197" s="56" t="s">
        <v>19</v>
      </c>
      <c r="C1197" s="57">
        <v>4152086.4</v>
      </c>
      <c r="D1197" s="55" t="s">
        <v>1</v>
      </c>
      <c r="E1197" s="54" t="str">
        <f t="shared" si="18"/>
        <v/>
      </c>
    </row>
    <row r="1198" spans="1:5" x14ac:dyDescent="0.2">
      <c r="A1198" s="12" t="s">
        <v>1200</v>
      </c>
      <c r="B1198" s="16" t="s">
        <v>19</v>
      </c>
      <c r="C1198" s="28">
        <v>691730.62</v>
      </c>
      <c r="D1198" s="36" t="s">
        <v>1</v>
      </c>
      <c r="E1198" s="54" t="str">
        <f t="shared" si="18"/>
        <v/>
      </c>
    </row>
    <row r="1199" spans="1:5" x14ac:dyDescent="0.2">
      <c r="A1199" s="12" t="s">
        <v>1201</v>
      </c>
      <c r="B1199" s="16" t="s">
        <v>0</v>
      </c>
      <c r="C1199" s="28">
        <v>0</v>
      </c>
      <c r="D1199" s="36"/>
      <c r="E1199" s="54" t="str">
        <f t="shared" si="18"/>
        <v/>
      </c>
    </row>
    <row r="1200" spans="1:5" x14ac:dyDescent="0.2">
      <c r="A1200" s="58" t="s">
        <v>1202</v>
      </c>
      <c r="B1200" s="56" t="s">
        <v>19</v>
      </c>
      <c r="C1200" s="57">
        <v>1105341.2</v>
      </c>
      <c r="D1200" s="55" t="s">
        <v>1</v>
      </c>
      <c r="E1200" s="54" t="str">
        <f t="shared" si="18"/>
        <v/>
      </c>
    </row>
    <row r="1201" spans="1:5" x14ac:dyDescent="0.2">
      <c r="A1201" s="12" t="s">
        <v>1203</v>
      </c>
      <c r="B1201" s="16" t="s">
        <v>19</v>
      </c>
      <c r="C1201" s="28">
        <v>1089085.1400000001</v>
      </c>
      <c r="D1201" s="36" t="s">
        <v>1</v>
      </c>
      <c r="E1201" s="54" t="str">
        <f t="shared" si="18"/>
        <v/>
      </c>
    </row>
    <row r="1202" spans="1:5" x14ac:dyDescent="0.2">
      <c r="A1202" s="12" t="s">
        <v>1204</v>
      </c>
      <c r="B1202" s="16" t="s">
        <v>0</v>
      </c>
      <c r="C1202" s="28">
        <v>0</v>
      </c>
      <c r="D1202" s="36"/>
      <c r="E1202" s="54" t="str">
        <f t="shared" si="18"/>
        <v/>
      </c>
    </row>
    <row r="1203" spans="1:5" x14ac:dyDescent="0.2">
      <c r="A1203" s="58" t="s">
        <v>1205</v>
      </c>
      <c r="B1203" s="56" t="s">
        <v>19</v>
      </c>
      <c r="C1203" s="57">
        <v>1989639.34</v>
      </c>
      <c r="D1203" s="55" t="s">
        <v>1</v>
      </c>
      <c r="E1203" s="54" t="str">
        <f t="shared" si="18"/>
        <v/>
      </c>
    </row>
    <row r="1204" spans="1:5" x14ac:dyDescent="0.2">
      <c r="A1204" s="12" t="s">
        <v>1206</v>
      </c>
      <c r="B1204" s="16" t="s">
        <v>19</v>
      </c>
      <c r="C1204" s="28">
        <v>142800</v>
      </c>
      <c r="D1204" s="36" t="s">
        <v>1</v>
      </c>
      <c r="E1204" s="54" t="str">
        <f t="shared" si="18"/>
        <v/>
      </c>
    </row>
    <row r="1205" spans="1:5" x14ac:dyDescent="0.2">
      <c r="A1205" s="12" t="s">
        <v>1207</v>
      </c>
      <c r="B1205" s="16" t="s">
        <v>0</v>
      </c>
      <c r="C1205" s="28">
        <v>142000</v>
      </c>
      <c r="D1205" s="36"/>
      <c r="E1205" s="54" t="str">
        <f t="shared" si="18"/>
        <v/>
      </c>
    </row>
    <row r="1206" spans="1:5" x14ac:dyDescent="0.2">
      <c r="A1206" s="12" t="s">
        <v>1208</v>
      </c>
      <c r="B1206" s="16" t="s">
        <v>0</v>
      </c>
      <c r="C1206" s="28">
        <v>274700</v>
      </c>
      <c r="D1206" s="36"/>
      <c r="E1206" s="54" t="str">
        <f t="shared" si="18"/>
        <v/>
      </c>
    </row>
    <row r="1207" spans="1:5" x14ac:dyDescent="0.2">
      <c r="A1207" s="12" t="s">
        <v>1209</v>
      </c>
      <c r="B1207" s="16" t="s">
        <v>19</v>
      </c>
      <c r="C1207" s="28">
        <v>341000</v>
      </c>
      <c r="D1207" s="36" t="s">
        <v>1</v>
      </c>
      <c r="E1207" s="54" t="str">
        <f t="shared" si="18"/>
        <v/>
      </c>
    </row>
    <row r="1208" spans="1:5" x14ac:dyDescent="0.2">
      <c r="A1208" s="12" t="s">
        <v>1210</v>
      </c>
      <c r="B1208" s="16" t="s">
        <v>0</v>
      </c>
      <c r="C1208" s="28">
        <v>133200</v>
      </c>
      <c r="D1208" s="36"/>
      <c r="E1208" s="54" t="str">
        <f t="shared" si="18"/>
        <v/>
      </c>
    </row>
    <row r="1209" spans="1:5" x14ac:dyDescent="0.2">
      <c r="A1209" s="12" t="s">
        <v>1211</v>
      </c>
      <c r="B1209" s="16" t="s">
        <v>0</v>
      </c>
      <c r="C1209" s="28">
        <v>133200</v>
      </c>
      <c r="D1209" s="36"/>
      <c r="E1209" s="54" t="str">
        <f t="shared" si="18"/>
        <v/>
      </c>
    </row>
    <row r="1210" spans="1:5" x14ac:dyDescent="0.2">
      <c r="A1210" s="12" t="s">
        <v>1212</v>
      </c>
      <c r="B1210" s="16" t="s">
        <v>0</v>
      </c>
      <c r="C1210" s="28">
        <v>133200</v>
      </c>
      <c r="D1210" s="36"/>
      <c r="E1210" s="54" t="str">
        <f t="shared" si="18"/>
        <v/>
      </c>
    </row>
    <row r="1211" spans="1:5" x14ac:dyDescent="0.2">
      <c r="A1211" s="12" t="s">
        <v>1213</v>
      </c>
      <c r="B1211" s="16" t="s">
        <v>0</v>
      </c>
      <c r="C1211" s="28">
        <v>133200</v>
      </c>
      <c r="D1211" s="36"/>
      <c r="E1211" s="54" t="str">
        <f t="shared" si="18"/>
        <v/>
      </c>
    </row>
    <row r="1212" spans="1:5" x14ac:dyDescent="0.2">
      <c r="A1212" s="12" t="s">
        <v>1214</v>
      </c>
      <c r="B1212" s="16" t="s">
        <v>0</v>
      </c>
      <c r="C1212" s="28">
        <v>133200</v>
      </c>
      <c r="D1212" s="36"/>
      <c r="E1212" s="54" t="str">
        <f t="shared" si="18"/>
        <v/>
      </c>
    </row>
    <row r="1213" spans="1:5" x14ac:dyDescent="0.2">
      <c r="A1213" s="12" t="s">
        <v>1215</v>
      </c>
      <c r="B1213" s="16" t="s">
        <v>0</v>
      </c>
      <c r="C1213" s="28">
        <v>0</v>
      </c>
      <c r="D1213" s="36"/>
      <c r="E1213" s="54" t="str">
        <f t="shared" si="18"/>
        <v/>
      </c>
    </row>
    <row r="1214" spans="1:5" x14ac:dyDescent="0.2">
      <c r="A1214" s="58" t="s">
        <v>1216</v>
      </c>
      <c r="B1214" s="56" t="s">
        <v>19</v>
      </c>
      <c r="C1214" s="57">
        <v>133200</v>
      </c>
      <c r="D1214" s="55" t="s">
        <v>1</v>
      </c>
      <c r="E1214" s="54" t="str">
        <f t="shared" si="18"/>
        <v/>
      </c>
    </row>
    <row r="1215" spans="1:5" x14ac:dyDescent="0.2">
      <c r="A1215" s="12" t="s">
        <v>1217</v>
      </c>
      <c r="B1215" s="16" t="s">
        <v>0</v>
      </c>
      <c r="C1215" s="28">
        <v>133200</v>
      </c>
      <c r="D1215" s="36"/>
      <c r="E1215" s="54" t="str">
        <f t="shared" si="18"/>
        <v/>
      </c>
    </row>
    <row r="1216" spans="1:5" x14ac:dyDescent="0.2">
      <c r="A1216" s="12" t="s">
        <v>1218</v>
      </c>
      <c r="B1216" s="16" t="s">
        <v>0</v>
      </c>
      <c r="C1216" s="28">
        <v>133200</v>
      </c>
      <c r="D1216" s="36"/>
      <c r="E1216" s="54" t="str">
        <f t="shared" si="18"/>
        <v/>
      </c>
    </row>
    <row r="1217" spans="1:5" x14ac:dyDescent="0.2">
      <c r="A1217" s="12" t="s">
        <v>1219</v>
      </c>
      <c r="B1217" s="16" t="s">
        <v>0</v>
      </c>
      <c r="C1217" s="28">
        <v>62400</v>
      </c>
      <c r="D1217" s="36"/>
      <c r="E1217" s="54" t="str">
        <f t="shared" si="18"/>
        <v/>
      </c>
    </row>
    <row r="1218" spans="1:5" x14ac:dyDescent="0.2">
      <c r="A1218" s="12" t="s">
        <v>1220</v>
      </c>
      <c r="B1218" s="16" t="s">
        <v>0</v>
      </c>
      <c r="C1218" s="28">
        <v>214500</v>
      </c>
      <c r="D1218" s="36"/>
      <c r="E1218" s="54" t="str">
        <f t="shared" ref="E1218:E1281" si="19">IF(C1218=0,IF(D1218="ТПХ",LOOKUP(2,1/(LEFT($A$2:$A$2429,SEARCH("-",$A$2:$A$2429)-1)=LEFT(A1218,SEARCH(" ",A1218)-1)),$C$2:$C$2429)*B1218/100,""),"")</f>
        <v/>
      </c>
    </row>
    <row r="1219" spans="1:5" x14ac:dyDescent="0.2">
      <c r="A1219" s="12" t="s">
        <v>1221</v>
      </c>
      <c r="B1219" s="16" t="s">
        <v>0</v>
      </c>
      <c r="C1219" s="28">
        <v>354333.2</v>
      </c>
      <c r="D1219" s="36"/>
      <c r="E1219" s="54" t="str">
        <f t="shared" si="19"/>
        <v/>
      </c>
    </row>
    <row r="1220" spans="1:5" x14ac:dyDescent="0.2">
      <c r="A1220" s="12" t="s">
        <v>1222</v>
      </c>
      <c r="B1220" s="16" t="s">
        <v>0</v>
      </c>
      <c r="C1220" s="28">
        <v>625200</v>
      </c>
      <c r="D1220" s="36"/>
      <c r="E1220" s="54" t="str">
        <f t="shared" si="19"/>
        <v/>
      </c>
    </row>
    <row r="1221" spans="1:5" x14ac:dyDescent="0.2">
      <c r="A1221" s="12" t="s">
        <v>1223</v>
      </c>
      <c r="B1221" s="16" t="s">
        <v>0</v>
      </c>
      <c r="C1221" s="28">
        <v>690489</v>
      </c>
      <c r="D1221" s="36"/>
      <c r="E1221" s="54" t="str">
        <f t="shared" si="19"/>
        <v/>
      </c>
    </row>
    <row r="1222" spans="1:5" x14ac:dyDescent="0.2">
      <c r="A1222" s="12" t="s">
        <v>1224</v>
      </c>
      <c r="B1222" s="16" t="s">
        <v>0</v>
      </c>
      <c r="C1222" s="28">
        <v>385000</v>
      </c>
      <c r="D1222" s="36"/>
      <c r="E1222" s="54" t="str">
        <f t="shared" si="19"/>
        <v/>
      </c>
    </row>
    <row r="1223" spans="1:5" x14ac:dyDescent="0.2">
      <c r="A1223" s="12" t="s">
        <v>1225</v>
      </c>
      <c r="B1223" s="16" t="s">
        <v>0</v>
      </c>
      <c r="C1223" s="28">
        <v>221898</v>
      </c>
      <c r="D1223" s="36"/>
      <c r="E1223" s="54" t="str">
        <f t="shared" si="19"/>
        <v/>
      </c>
    </row>
    <row r="1224" spans="1:5" x14ac:dyDescent="0.2">
      <c r="A1224" s="12" t="s">
        <v>1226</v>
      </c>
      <c r="B1224" s="16" t="s">
        <v>0</v>
      </c>
      <c r="C1224" s="28">
        <v>221898</v>
      </c>
      <c r="D1224" s="36"/>
      <c r="E1224" s="54" t="str">
        <f t="shared" si="19"/>
        <v/>
      </c>
    </row>
    <row r="1225" spans="1:5" x14ac:dyDescent="0.2">
      <c r="A1225" s="12" t="s">
        <v>1227</v>
      </c>
      <c r="B1225" s="16" t="s">
        <v>0</v>
      </c>
      <c r="C1225" s="28">
        <v>47676</v>
      </c>
      <c r="D1225" s="36"/>
      <c r="E1225" s="54" t="str">
        <f t="shared" si="19"/>
        <v/>
      </c>
    </row>
    <row r="1226" spans="1:5" x14ac:dyDescent="0.2">
      <c r="A1226" s="12" t="s">
        <v>1228</v>
      </c>
      <c r="B1226" s="16" t="s">
        <v>0</v>
      </c>
      <c r="C1226" s="28">
        <v>2994</v>
      </c>
      <c r="D1226" s="36"/>
      <c r="E1226" s="54" t="str">
        <f t="shared" si="19"/>
        <v/>
      </c>
    </row>
    <row r="1227" spans="1:5" x14ac:dyDescent="0.2">
      <c r="A1227" s="12" t="s">
        <v>1229</v>
      </c>
      <c r="B1227" s="16" t="s">
        <v>0</v>
      </c>
      <c r="C1227" s="28">
        <v>2761176</v>
      </c>
      <c r="D1227" s="36"/>
      <c r="E1227" s="54" t="str">
        <f t="shared" si="19"/>
        <v/>
      </c>
    </row>
    <row r="1228" spans="1:5" x14ac:dyDescent="0.2">
      <c r="A1228" s="12" t="s">
        <v>1230</v>
      </c>
      <c r="B1228" s="16" t="s">
        <v>0</v>
      </c>
      <c r="C1228" s="28">
        <v>70120</v>
      </c>
      <c r="D1228" s="36"/>
      <c r="E1228" s="54" t="str">
        <f t="shared" si="19"/>
        <v/>
      </c>
    </row>
    <row r="1229" spans="1:5" x14ac:dyDescent="0.2">
      <c r="A1229" s="12" t="s">
        <v>1231</v>
      </c>
      <c r="B1229" s="16" t="s">
        <v>0</v>
      </c>
      <c r="C1229" s="28">
        <v>97537.799999999988</v>
      </c>
      <c r="D1229" s="36"/>
      <c r="E1229" s="54" t="str">
        <f t="shared" si="19"/>
        <v/>
      </c>
    </row>
    <row r="1230" spans="1:5" x14ac:dyDescent="0.2">
      <c r="A1230" s="12" t="s">
        <v>1232</v>
      </c>
      <c r="B1230" s="16" t="s">
        <v>0</v>
      </c>
      <c r="C1230" s="28">
        <v>116995.31999999999</v>
      </c>
      <c r="D1230" s="36"/>
      <c r="E1230" s="54" t="str">
        <f t="shared" si="19"/>
        <v/>
      </c>
    </row>
    <row r="1231" spans="1:5" x14ac:dyDescent="0.2">
      <c r="A1231" s="12" t="s">
        <v>1233</v>
      </c>
      <c r="B1231" s="16" t="s">
        <v>0</v>
      </c>
      <c r="C1231" s="28">
        <v>10600</v>
      </c>
      <c r="D1231" s="36"/>
      <c r="E1231" s="54" t="str">
        <f t="shared" si="19"/>
        <v/>
      </c>
    </row>
    <row r="1232" spans="1:5" x14ac:dyDescent="0.2">
      <c r="A1232" s="12" t="s">
        <v>1234</v>
      </c>
      <c r="B1232" s="16" t="s">
        <v>0</v>
      </c>
      <c r="C1232" s="28">
        <v>4500</v>
      </c>
      <c r="D1232" s="36"/>
      <c r="E1232" s="54" t="str">
        <f t="shared" si="19"/>
        <v/>
      </c>
    </row>
    <row r="1233" spans="1:5" x14ac:dyDescent="0.2">
      <c r="A1233" s="12" t="s">
        <v>1235</v>
      </c>
      <c r="B1233" s="16" t="s">
        <v>0</v>
      </c>
      <c r="C1233" s="28">
        <v>13645</v>
      </c>
      <c r="D1233" s="36"/>
      <c r="E1233" s="54" t="str">
        <f t="shared" si="19"/>
        <v/>
      </c>
    </row>
    <row r="1234" spans="1:5" x14ac:dyDescent="0.2">
      <c r="A1234" s="12" t="s">
        <v>1236</v>
      </c>
      <c r="B1234" s="16" t="s">
        <v>0</v>
      </c>
      <c r="C1234" s="28">
        <v>13645</v>
      </c>
      <c r="D1234" s="36"/>
      <c r="E1234" s="54" t="str">
        <f t="shared" si="19"/>
        <v/>
      </c>
    </row>
    <row r="1235" spans="1:5" x14ac:dyDescent="0.2">
      <c r="A1235" s="12" t="s">
        <v>1237</v>
      </c>
      <c r="B1235" s="16" t="s">
        <v>0</v>
      </c>
      <c r="C1235" s="28">
        <v>1820.6</v>
      </c>
      <c r="D1235" s="36"/>
      <c r="E1235" s="54" t="str">
        <f t="shared" si="19"/>
        <v/>
      </c>
    </row>
    <row r="1236" spans="1:5" x14ac:dyDescent="0.2">
      <c r="A1236" s="12" t="s">
        <v>1238</v>
      </c>
      <c r="B1236" s="16" t="s">
        <v>0</v>
      </c>
      <c r="C1236" s="28">
        <v>4552.5</v>
      </c>
      <c r="D1236" s="36"/>
      <c r="E1236" s="54" t="str">
        <f t="shared" si="19"/>
        <v/>
      </c>
    </row>
    <row r="1237" spans="1:5" x14ac:dyDescent="0.2">
      <c r="A1237" s="12" t="s">
        <v>1239</v>
      </c>
      <c r="B1237" s="16" t="s">
        <v>0</v>
      </c>
      <c r="C1237" s="28">
        <v>37790.5</v>
      </c>
      <c r="D1237" s="36"/>
      <c r="E1237" s="54" t="str">
        <f t="shared" si="19"/>
        <v/>
      </c>
    </row>
    <row r="1238" spans="1:5" x14ac:dyDescent="0.2">
      <c r="A1238" s="12" t="s">
        <v>1240</v>
      </c>
      <c r="B1238" s="16" t="s">
        <v>0</v>
      </c>
      <c r="C1238" s="28">
        <v>20613</v>
      </c>
      <c r="D1238" s="36"/>
      <c r="E1238" s="54" t="str">
        <f t="shared" si="19"/>
        <v/>
      </c>
    </row>
    <row r="1239" spans="1:5" x14ac:dyDescent="0.2">
      <c r="A1239" s="12" t="s">
        <v>1241</v>
      </c>
      <c r="B1239" s="16" t="s">
        <v>0</v>
      </c>
      <c r="C1239" s="28">
        <v>6871</v>
      </c>
      <c r="D1239" s="36"/>
      <c r="E1239" s="54" t="str">
        <f t="shared" si="19"/>
        <v/>
      </c>
    </row>
    <row r="1240" spans="1:5" x14ac:dyDescent="0.2">
      <c r="A1240" s="12" t="s">
        <v>1242</v>
      </c>
      <c r="B1240" s="16" t="s">
        <v>0</v>
      </c>
      <c r="C1240" s="28">
        <v>105800</v>
      </c>
      <c r="D1240" s="36"/>
      <c r="E1240" s="54" t="str">
        <f t="shared" si="19"/>
        <v/>
      </c>
    </row>
    <row r="1241" spans="1:5" x14ac:dyDescent="0.2">
      <c r="A1241" s="12" t="s">
        <v>1243</v>
      </c>
      <c r="B1241" s="16" t="s">
        <v>0</v>
      </c>
      <c r="C1241" s="28">
        <v>87400</v>
      </c>
      <c r="D1241" s="36"/>
      <c r="E1241" s="54" t="str">
        <f t="shared" si="19"/>
        <v/>
      </c>
    </row>
    <row r="1242" spans="1:5" x14ac:dyDescent="0.2">
      <c r="A1242" s="12" t="s">
        <v>1244</v>
      </c>
      <c r="B1242" s="16" t="s">
        <v>0</v>
      </c>
      <c r="C1242" s="28">
        <v>36800</v>
      </c>
      <c r="D1242" s="36"/>
      <c r="E1242" s="54" t="str">
        <f t="shared" si="19"/>
        <v/>
      </c>
    </row>
    <row r="1243" spans="1:5" x14ac:dyDescent="0.2">
      <c r="A1243" s="12" t="s">
        <v>1245</v>
      </c>
      <c r="B1243" s="16" t="s">
        <v>0</v>
      </c>
      <c r="C1243" s="28">
        <v>5616.5</v>
      </c>
      <c r="D1243" s="36"/>
      <c r="E1243" s="54" t="str">
        <f t="shared" si="19"/>
        <v/>
      </c>
    </row>
    <row r="1244" spans="1:5" x14ac:dyDescent="0.2">
      <c r="A1244" s="12" t="s">
        <v>1246</v>
      </c>
      <c r="B1244" s="16" t="s">
        <v>0</v>
      </c>
      <c r="C1244" s="28">
        <v>8424.75</v>
      </c>
      <c r="D1244" s="36"/>
      <c r="E1244" s="54" t="str">
        <f t="shared" si="19"/>
        <v/>
      </c>
    </row>
    <row r="1245" spans="1:5" x14ac:dyDescent="0.2">
      <c r="A1245" s="12" t="s">
        <v>1247</v>
      </c>
      <c r="B1245" s="16" t="s">
        <v>0</v>
      </c>
      <c r="C1245" s="28">
        <v>2808.25</v>
      </c>
      <c r="D1245" s="36"/>
      <c r="E1245" s="54" t="str">
        <f t="shared" si="19"/>
        <v/>
      </c>
    </row>
    <row r="1246" spans="1:5" x14ac:dyDescent="0.2">
      <c r="A1246" s="12" t="s">
        <v>1248</v>
      </c>
      <c r="B1246" s="16" t="s">
        <v>0</v>
      </c>
      <c r="C1246" s="28">
        <v>93600</v>
      </c>
      <c r="D1246" s="36"/>
      <c r="E1246" s="54" t="str">
        <f t="shared" si="19"/>
        <v/>
      </c>
    </row>
    <row r="1247" spans="1:5" x14ac:dyDescent="0.2">
      <c r="A1247" s="12" t="s">
        <v>1249</v>
      </c>
      <c r="B1247" s="16" t="s">
        <v>0</v>
      </c>
      <c r="C1247" s="28">
        <v>62400</v>
      </c>
      <c r="D1247" s="36"/>
      <c r="E1247" s="54" t="str">
        <f t="shared" si="19"/>
        <v/>
      </c>
    </row>
    <row r="1248" spans="1:5" x14ac:dyDescent="0.2">
      <c r="A1248" s="12" t="s">
        <v>1250</v>
      </c>
      <c r="B1248" s="16" t="s">
        <v>0</v>
      </c>
      <c r="C1248" s="28">
        <v>747285.11999999988</v>
      </c>
      <c r="D1248" s="36"/>
      <c r="E1248" s="54" t="str">
        <f t="shared" si="19"/>
        <v/>
      </c>
    </row>
    <row r="1249" spans="1:5" x14ac:dyDescent="0.2">
      <c r="A1249" s="12" t="s">
        <v>1251</v>
      </c>
      <c r="B1249" s="16" t="s">
        <v>0</v>
      </c>
      <c r="C1249" s="28">
        <v>45000000</v>
      </c>
      <c r="D1249" s="36"/>
      <c r="E1249" s="54" t="str">
        <f t="shared" si="19"/>
        <v/>
      </c>
    </row>
    <row r="1250" spans="1:5" x14ac:dyDescent="0.2">
      <c r="A1250" s="12" t="s">
        <v>1252</v>
      </c>
      <c r="B1250" s="16" t="s">
        <v>0</v>
      </c>
      <c r="C1250" s="28">
        <v>49000000</v>
      </c>
      <c r="D1250" s="36"/>
      <c r="E1250" s="54" t="str">
        <f t="shared" si="19"/>
        <v/>
      </c>
    </row>
    <row r="1251" spans="1:5" x14ac:dyDescent="0.2">
      <c r="A1251" s="12" t="s">
        <v>1253</v>
      </c>
      <c r="B1251" s="16" t="s">
        <v>0</v>
      </c>
      <c r="C1251" s="28">
        <v>705500</v>
      </c>
      <c r="D1251" s="36"/>
      <c r="E1251" s="54" t="str">
        <f t="shared" si="19"/>
        <v/>
      </c>
    </row>
    <row r="1252" spans="1:5" x14ac:dyDescent="0.2">
      <c r="A1252" s="12" t="s">
        <v>1254</v>
      </c>
      <c r="B1252" s="16" t="s">
        <v>0</v>
      </c>
      <c r="C1252" s="28">
        <v>630636.60000000009</v>
      </c>
      <c r="D1252" s="36"/>
      <c r="E1252" s="54" t="str">
        <f t="shared" si="19"/>
        <v/>
      </c>
    </row>
    <row r="1253" spans="1:5" x14ac:dyDescent="0.2">
      <c r="A1253" s="12" t="s">
        <v>1255</v>
      </c>
      <c r="B1253" s="16" t="s">
        <v>0</v>
      </c>
      <c r="C1253" s="28">
        <v>58400000</v>
      </c>
      <c r="D1253" s="36"/>
      <c r="E1253" s="54" t="str">
        <f t="shared" si="19"/>
        <v/>
      </c>
    </row>
    <row r="1254" spans="1:5" x14ac:dyDescent="0.2">
      <c r="A1254" s="12" t="s">
        <v>1256</v>
      </c>
      <c r="B1254" s="16" t="s">
        <v>0</v>
      </c>
      <c r="C1254" s="28">
        <v>3450000</v>
      </c>
      <c r="D1254" s="36"/>
      <c r="E1254" s="54" t="str">
        <f t="shared" si="19"/>
        <v/>
      </c>
    </row>
    <row r="1255" spans="1:5" x14ac:dyDescent="0.2">
      <c r="A1255" s="12" t="s">
        <v>1257</v>
      </c>
      <c r="B1255" s="16" t="s">
        <v>0</v>
      </c>
      <c r="C1255" s="28">
        <v>1190000</v>
      </c>
      <c r="D1255" s="36"/>
      <c r="E1255" s="54" t="str">
        <f t="shared" si="19"/>
        <v/>
      </c>
    </row>
    <row r="1256" spans="1:5" x14ac:dyDescent="0.2">
      <c r="A1256" s="12" t="s">
        <v>1258</v>
      </c>
      <c r="B1256" s="16" t="s">
        <v>0</v>
      </c>
      <c r="C1256" s="28">
        <v>245000</v>
      </c>
      <c r="D1256" s="36"/>
      <c r="E1256" s="54" t="str">
        <f t="shared" si="19"/>
        <v/>
      </c>
    </row>
    <row r="1257" spans="1:5" x14ac:dyDescent="0.2">
      <c r="A1257" s="12" t="s">
        <v>1259</v>
      </c>
      <c r="B1257" s="16" t="s">
        <v>0</v>
      </c>
      <c r="C1257" s="28">
        <v>245000</v>
      </c>
      <c r="D1257" s="36"/>
      <c r="E1257" s="54" t="str">
        <f t="shared" si="19"/>
        <v/>
      </c>
    </row>
    <row r="1258" spans="1:5" x14ac:dyDescent="0.2">
      <c r="A1258" s="12" t="s">
        <v>1260</v>
      </c>
      <c r="B1258" s="16" t="s">
        <v>0</v>
      </c>
      <c r="C1258" s="28">
        <v>105650</v>
      </c>
      <c r="D1258" s="36"/>
      <c r="E1258" s="54" t="str">
        <f t="shared" si="19"/>
        <v/>
      </c>
    </row>
    <row r="1259" spans="1:5" x14ac:dyDescent="0.2">
      <c r="A1259" s="12" t="s">
        <v>1261</v>
      </c>
      <c r="B1259" s="16" t="s">
        <v>0</v>
      </c>
      <c r="C1259" s="28">
        <v>3606400</v>
      </c>
      <c r="D1259" s="36"/>
      <c r="E1259" s="54" t="str">
        <f t="shared" si="19"/>
        <v/>
      </c>
    </row>
    <row r="1260" spans="1:5" x14ac:dyDescent="0.2">
      <c r="A1260" s="12" t="s">
        <v>1262</v>
      </c>
      <c r="B1260" s="16" t="s">
        <v>0</v>
      </c>
      <c r="C1260" s="28">
        <v>540600</v>
      </c>
      <c r="D1260" s="36"/>
      <c r="E1260" s="54" t="str">
        <f t="shared" si="19"/>
        <v/>
      </c>
    </row>
    <row r="1261" spans="1:5" x14ac:dyDescent="0.2">
      <c r="A1261" s="12" t="s">
        <v>1263</v>
      </c>
      <c r="B1261" s="16" t="s">
        <v>0</v>
      </c>
      <c r="C1261" s="28">
        <v>180000</v>
      </c>
      <c r="D1261" s="36"/>
      <c r="E1261" s="54" t="str">
        <f t="shared" si="19"/>
        <v/>
      </c>
    </row>
    <row r="1262" spans="1:5" x14ac:dyDescent="0.2">
      <c r="A1262" s="12" t="s">
        <v>1264</v>
      </c>
      <c r="B1262" s="16" t="s">
        <v>0</v>
      </c>
      <c r="C1262" s="28">
        <v>0</v>
      </c>
      <c r="D1262" s="36"/>
      <c r="E1262" s="54" t="str">
        <f t="shared" si="19"/>
        <v/>
      </c>
    </row>
    <row r="1263" spans="1:5" x14ac:dyDescent="0.2">
      <c r="A1263" s="5" t="s">
        <v>1265</v>
      </c>
      <c r="B1263" s="18" t="s">
        <v>0</v>
      </c>
      <c r="C1263" s="29">
        <v>3900000</v>
      </c>
      <c r="D1263" s="37"/>
      <c r="E1263" s="54" t="str">
        <f t="shared" si="19"/>
        <v/>
      </c>
    </row>
    <row r="1264" spans="1:5" x14ac:dyDescent="0.2">
      <c r="A1264" s="12" t="s">
        <v>1266</v>
      </c>
      <c r="B1264" s="16" t="s">
        <v>0</v>
      </c>
      <c r="C1264" s="28">
        <v>649900</v>
      </c>
      <c r="D1264" s="36"/>
      <c r="E1264" s="54" t="str">
        <f t="shared" si="19"/>
        <v/>
      </c>
    </row>
    <row r="1265" spans="1:5" x14ac:dyDescent="0.2">
      <c r="A1265" s="12" t="s">
        <v>1267</v>
      </c>
      <c r="B1265" s="16" t="s">
        <v>0</v>
      </c>
      <c r="C1265" s="28">
        <v>1470000</v>
      </c>
      <c r="D1265" s="36"/>
      <c r="E1265" s="54" t="str">
        <f t="shared" si="19"/>
        <v/>
      </c>
    </row>
    <row r="1266" spans="1:5" x14ac:dyDescent="0.2">
      <c r="A1266" s="12" t="s">
        <v>1268</v>
      </c>
      <c r="B1266" s="16" t="s">
        <v>0</v>
      </c>
      <c r="C1266" s="28">
        <v>642000</v>
      </c>
      <c r="D1266" s="36"/>
      <c r="E1266" s="54" t="str">
        <f t="shared" si="19"/>
        <v/>
      </c>
    </row>
    <row r="1267" spans="1:5" x14ac:dyDescent="0.2">
      <c r="A1267" s="12" t="s">
        <v>1269</v>
      </c>
      <c r="B1267" s="16" t="s">
        <v>19</v>
      </c>
      <c r="C1267" s="28">
        <v>1156000</v>
      </c>
      <c r="D1267" s="36" t="s">
        <v>1</v>
      </c>
      <c r="E1267" s="54" t="str">
        <f t="shared" si="19"/>
        <v/>
      </c>
    </row>
    <row r="1268" spans="1:5" x14ac:dyDescent="0.2">
      <c r="A1268" s="12" t="s">
        <v>1270</v>
      </c>
      <c r="B1268" s="16" t="s">
        <v>0</v>
      </c>
      <c r="C1268" s="28">
        <v>0</v>
      </c>
      <c r="D1268" s="36"/>
      <c r="E1268" s="54" t="str">
        <f t="shared" si="19"/>
        <v/>
      </c>
    </row>
    <row r="1269" spans="1:5" x14ac:dyDescent="0.2">
      <c r="A1269" s="58" t="s">
        <v>1271</v>
      </c>
      <c r="B1269" s="56" t="s">
        <v>19</v>
      </c>
      <c r="C1269" s="57">
        <v>38850000</v>
      </c>
      <c r="D1269" s="55" t="s">
        <v>1</v>
      </c>
      <c r="E1269" s="54" t="str">
        <f t="shared" si="19"/>
        <v/>
      </c>
    </row>
    <row r="1270" spans="1:5" x14ac:dyDescent="0.2">
      <c r="A1270" s="12" t="s">
        <v>1272</v>
      </c>
      <c r="B1270" s="16" t="s">
        <v>19</v>
      </c>
      <c r="C1270" s="28">
        <v>553200</v>
      </c>
      <c r="D1270" s="36" t="s">
        <v>1</v>
      </c>
      <c r="E1270" s="54" t="str">
        <f t="shared" si="19"/>
        <v/>
      </c>
    </row>
    <row r="1271" spans="1:5" x14ac:dyDescent="0.2">
      <c r="A1271" s="12" t="s">
        <v>1273</v>
      </c>
      <c r="B1271" s="16" t="s">
        <v>0</v>
      </c>
      <c r="C1271" s="28">
        <v>1053120</v>
      </c>
      <c r="D1271" s="36"/>
      <c r="E1271" s="54" t="str">
        <f t="shared" si="19"/>
        <v/>
      </c>
    </row>
    <row r="1272" spans="1:5" x14ac:dyDescent="0.2">
      <c r="A1272" s="12" t="s">
        <v>1274</v>
      </c>
      <c r="B1272" s="16" t="s">
        <v>0</v>
      </c>
      <c r="C1272" s="28">
        <v>105000</v>
      </c>
      <c r="D1272" s="36"/>
      <c r="E1272" s="54" t="str">
        <f t="shared" si="19"/>
        <v/>
      </c>
    </row>
    <row r="1273" spans="1:5" x14ac:dyDescent="0.2">
      <c r="A1273" s="12" t="s">
        <v>1275</v>
      </c>
      <c r="B1273" s="16" t="s">
        <v>0</v>
      </c>
      <c r="C1273" s="28">
        <v>780000</v>
      </c>
      <c r="D1273" s="36"/>
      <c r="E1273" s="54" t="str">
        <f t="shared" si="19"/>
        <v/>
      </c>
    </row>
    <row r="1274" spans="1:5" x14ac:dyDescent="0.2">
      <c r="A1274" s="12" t="s">
        <v>1276</v>
      </c>
      <c r="B1274" s="16" t="s">
        <v>0</v>
      </c>
      <c r="C1274" s="28">
        <v>3859900</v>
      </c>
      <c r="D1274" s="36"/>
      <c r="E1274" s="54" t="str">
        <f t="shared" si="19"/>
        <v/>
      </c>
    </row>
    <row r="1275" spans="1:5" x14ac:dyDescent="0.2">
      <c r="A1275" s="12" t="s">
        <v>1277</v>
      </c>
      <c r="B1275" s="16" t="s">
        <v>0</v>
      </c>
      <c r="C1275" s="28">
        <v>400000</v>
      </c>
      <c r="D1275" s="36"/>
      <c r="E1275" s="54" t="str">
        <f t="shared" si="19"/>
        <v/>
      </c>
    </row>
    <row r="1276" spans="1:5" x14ac:dyDescent="0.2">
      <c r="A1276" s="12" t="s">
        <v>1278</v>
      </c>
      <c r="B1276" s="16" t="s">
        <v>0</v>
      </c>
      <c r="C1276" s="28">
        <v>6250</v>
      </c>
      <c r="D1276" s="36"/>
      <c r="E1276" s="54" t="str">
        <f t="shared" si="19"/>
        <v/>
      </c>
    </row>
    <row r="1277" spans="1:5" x14ac:dyDescent="0.2">
      <c r="A1277" s="12" t="s">
        <v>1279</v>
      </c>
      <c r="B1277" s="16" t="s">
        <v>19</v>
      </c>
      <c r="C1277" s="28">
        <v>2983468</v>
      </c>
      <c r="D1277" s="36" t="s">
        <v>1</v>
      </c>
      <c r="E1277" s="54" t="str">
        <f t="shared" si="19"/>
        <v/>
      </c>
    </row>
    <row r="1278" spans="1:5" x14ac:dyDescent="0.2">
      <c r="A1278" s="12" t="s">
        <v>1280</v>
      </c>
      <c r="B1278" s="16" t="s">
        <v>19</v>
      </c>
      <c r="C1278" s="28">
        <v>1197000</v>
      </c>
      <c r="D1278" s="36" t="s">
        <v>1</v>
      </c>
      <c r="E1278" s="54" t="str">
        <f t="shared" si="19"/>
        <v/>
      </c>
    </row>
    <row r="1279" spans="1:5" x14ac:dyDescent="0.2">
      <c r="A1279" s="12" t="s">
        <v>1281</v>
      </c>
      <c r="B1279" s="16" t="s">
        <v>0</v>
      </c>
      <c r="C1279" s="28">
        <v>134400</v>
      </c>
      <c r="D1279" s="36"/>
      <c r="E1279" s="54" t="str">
        <f t="shared" si="19"/>
        <v/>
      </c>
    </row>
    <row r="1280" spans="1:5" x14ac:dyDescent="0.2">
      <c r="A1280" s="12" t="s">
        <v>1282</v>
      </c>
      <c r="B1280" s="16" t="s">
        <v>0</v>
      </c>
      <c r="C1280" s="28">
        <v>720000</v>
      </c>
      <c r="D1280" s="36"/>
      <c r="E1280" s="54" t="str">
        <f t="shared" si="19"/>
        <v/>
      </c>
    </row>
    <row r="1281" spans="1:5" x14ac:dyDescent="0.2">
      <c r="A1281" s="12" t="s">
        <v>1283</v>
      </c>
      <c r="B1281" s="16" t="s">
        <v>0</v>
      </c>
      <c r="C1281" s="28">
        <v>47000</v>
      </c>
      <c r="D1281" s="36"/>
      <c r="E1281" s="54" t="str">
        <f t="shared" si="19"/>
        <v/>
      </c>
    </row>
    <row r="1282" spans="1:5" x14ac:dyDescent="0.2">
      <c r="A1282" s="12" t="s">
        <v>1284</v>
      </c>
      <c r="B1282" s="16" t="s">
        <v>0</v>
      </c>
      <c r="C1282" s="28">
        <v>700000</v>
      </c>
      <c r="D1282" s="36"/>
      <c r="E1282" s="54" t="str">
        <f t="shared" ref="E1282:E1345" si="20">IF(C1282=0,IF(D1282="ТПХ",LOOKUP(2,1/(LEFT($A$2:$A$2429,SEARCH("-",$A$2:$A$2429)-1)=LEFT(A1282,SEARCH(" ",A1282)-1)),$C$2:$C$2429)*B1282/100,""),"")</f>
        <v/>
      </c>
    </row>
    <row r="1283" spans="1:5" x14ac:dyDescent="0.2">
      <c r="A1283" s="12" t="s">
        <v>1285</v>
      </c>
      <c r="B1283" s="16" t="s">
        <v>0</v>
      </c>
      <c r="C1283" s="28">
        <v>420000</v>
      </c>
      <c r="D1283" s="36"/>
      <c r="E1283" s="54" t="str">
        <f t="shared" si="20"/>
        <v/>
      </c>
    </row>
    <row r="1284" spans="1:5" x14ac:dyDescent="0.2">
      <c r="A1284" s="12" t="s">
        <v>1286</v>
      </c>
      <c r="B1284" s="16" t="s">
        <v>0</v>
      </c>
      <c r="C1284" s="28">
        <v>2280000</v>
      </c>
      <c r="D1284" s="36"/>
      <c r="E1284" s="54" t="str">
        <f t="shared" si="20"/>
        <v/>
      </c>
    </row>
    <row r="1285" spans="1:5" x14ac:dyDescent="0.2">
      <c r="A1285" s="12" t="s">
        <v>1287</v>
      </c>
      <c r="B1285" s="16" t="s">
        <v>0</v>
      </c>
      <c r="C1285" s="28">
        <v>570000</v>
      </c>
      <c r="D1285" s="36"/>
      <c r="E1285" s="54" t="str">
        <f t="shared" si="20"/>
        <v/>
      </c>
    </row>
    <row r="1286" spans="1:5" x14ac:dyDescent="0.2">
      <c r="A1286" s="12" t="s">
        <v>1288</v>
      </c>
      <c r="B1286" s="16" t="s">
        <v>0</v>
      </c>
      <c r="C1286" s="28">
        <v>4000000</v>
      </c>
      <c r="D1286" s="36"/>
      <c r="E1286" s="54" t="str">
        <f t="shared" si="20"/>
        <v/>
      </c>
    </row>
    <row r="1287" spans="1:5" x14ac:dyDescent="0.2">
      <c r="A1287" s="12" t="s">
        <v>1289</v>
      </c>
      <c r="B1287" s="16" t="s">
        <v>0</v>
      </c>
      <c r="C1287" s="28">
        <v>106400</v>
      </c>
      <c r="D1287" s="36"/>
      <c r="E1287" s="54" t="str">
        <f t="shared" si="20"/>
        <v/>
      </c>
    </row>
    <row r="1288" spans="1:5" x14ac:dyDescent="0.2">
      <c r="A1288" s="12" t="s">
        <v>1290</v>
      </c>
      <c r="B1288" s="16" t="s">
        <v>0</v>
      </c>
      <c r="C1288" s="28">
        <v>0</v>
      </c>
      <c r="D1288" s="36"/>
      <c r="E1288" s="54" t="str">
        <f t="shared" si="20"/>
        <v/>
      </c>
    </row>
    <row r="1289" spans="1:5" x14ac:dyDescent="0.2">
      <c r="A1289" s="58" t="s">
        <v>1291</v>
      </c>
      <c r="B1289" s="56" t="s">
        <v>19</v>
      </c>
      <c r="C1289" s="57">
        <v>1370000</v>
      </c>
      <c r="D1289" s="55" t="s">
        <v>1</v>
      </c>
      <c r="E1289" s="54" t="str">
        <f t="shared" si="20"/>
        <v/>
      </c>
    </row>
    <row r="1290" spans="1:5" x14ac:dyDescent="0.2">
      <c r="A1290" s="12" t="s">
        <v>1292</v>
      </c>
      <c r="B1290" s="16" t="s">
        <v>0</v>
      </c>
      <c r="C1290" s="28">
        <v>0</v>
      </c>
      <c r="D1290" s="36"/>
      <c r="E1290" s="54" t="str">
        <f t="shared" si="20"/>
        <v/>
      </c>
    </row>
    <row r="1291" spans="1:5" x14ac:dyDescent="0.2">
      <c r="A1291" s="58" t="s">
        <v>1293</v>
      </c>
      <c r="B1291" s="56" t="s">
        <v>19</v>
      </c>
      <c r="C1291" s="57">
        <v>6210000</v>
      </c>
      <c r="D1291" s="55" t="s">
        <v>1</v>
      </c>
      <c r="E1291" s="54" t="str">
        <f t="shared" si="20"/>
        <v/>
      </c>
    </row>
    <row r="1292" spans="1:5" x14ac:dyDescent="0.2">
      <c r="A1292" s="12" t="s">
        <v>1294</v>
      </c>
      <c r="B1292" s="16" t="s">
        <v>0</v>
      </c>
      <c r="C1292" s="28">
        <v>0</v>
      </c>
      <c r="D1292" s="36"/>
      <c r="E1292" s="54" t="str">
        <f t="shared" si="20"/>
        <v/>
      </c>
    </row>
    <row r="1293" spans="1:5" x14ac:dyDescent="0.2">
      <c r="A1293" s="58" t="s">
        <v>1295</v>
      </c>
      <c r="B1293" s="56" t="s">
        <v>19</v>
      </c>
      <c r="C1293" s="57">
        <v>1750000</v>
      </c>
      <c r="D1293" s="55" t="s">
        <v>1</v>
      </c>
      <c r="E1293" s="54" t="str">
        <f t="shared" si="20"/>
        <v/>
      </c>
    </row>
    <row r="1294" spans="1:5" x14ac:dyDescent="0.2">
      <c r="A1294" s="12" t="s">
        <v>1296</v>
      </c>
      <c r="B1294" s="16" t="s">
        <v>0</v>
      </c>
      <c r="C1294" s="28">
        <v>0</v>
      </c>
      <c r="D1294" s="38"/>
      <c r="E1294" s="54" t="str">
        <f t="shared" si="20"/>
        <v/>
      </c>
    </row>
    <row r="1295" spans="1:5" x14ac:dyDescent="0.2">
      <c r="A1295" s="12" t="s">
        <v>1297</v>
      </c>
      <c r="B1295" s="16" t="s">
        <v>0</v>
      </c>
      <c r="C1295" s="28">
        <v>2029725</v>
      </c>
      <c r="D1295" s="36"/>
      <c r="E1295" s="54" t="str">
        <f t="shared" si="20"/>
        <v/>
      </c>
    </row>
    <row r="1296" spans="1:5" x14ac:dyDescent="0.2">
      <c r="A1296" s="12" t="s">
        <v>1298</v>
      </c>
      <c r="B1296" s="16" t="s">
        <v>0</v>
      </c>
      <c r="C1296" s="28">
        <v>0</v>
      </c>
      <c r="D1296" s="36"/>
      <c r="E1296" s="54" t="str">
        <f t="shared" si="20"/>
        <v/>
      </c>
    </row>
    <row r="1297" spans="1:5" x14ac:dyDescent="0.2">
      <c r="A1297" s="58" t="s">
        <v>1299</v>
      </c>
      <c r="B1297" s="56" t="s">
        <v>19</v>
      </c>
      <c r="C1297" s="57">
        <v>11402225</v>
      </c>
      <c r="D1297" s="55" t="s">
        <v>1</v>
      </c>
      <c r="E1297" s="54" t="str">
        <f t="shared" si="20"/>
        <v/>
      </c>
    </row>
    <row r="1298" spans="1:5" x14ac:dyDescent="0.2">
      <c r="A1298" s="12" t="s">
        <v>1300</v>
      </c>
      <c r="B1298" s="16" t="s">
        <v>0</v>
      </c>
      <c r="C1298" s="28">
        <v>1600000</v>
      </c>
      <c r="D1298" s="36"/>
      <c r="E1298" s="54" t="str">
        <f t="shared" si="20"/>
        <v/>
      </c>
    </row>
    <row r="1299" spans="1:5" x14ac:dyDescent="0.2">
      <c r="A1299" s="12" t="s">
        <v>1301</v>
      </c>
      <c r="B1299" s="16" t="s">
        <v>0</v>
      </c>
      <c r="C1299" s="28">
        <v>282999.99</v>
      </c>
      <c r="D1299" s="36"/>
      <c r="E1299" s="54" t="str">
        <f t="shared" si="20"/>
        <v/>
      </c>
    </row>
    <row r="1300" spans="1:5" x14ac:dyDescent="0.2">
      <c r="A1300" s="12" t="s">
        <v>1302</v>
      </c>
      <c r="B1300" s="16" t="s">
        <v>19</v>
      </c>
      <c r="C1300" s="28">
        <v>60144000</v>
      </c>
      <c r="D1300" s="4" t="s">
        <v>1</v>
      </c>
      <c r="E1300" s="54" t="str">
        <f t="shared" si="20"/>
        <v/>
      </c>
    </row>
    <row r="1301" spans="1:5" x14ac:dyDescent="0.2">
      <c r="A1301" s="12" t="s">
        <v>1303</v>
      </c>
      <c r="B1301" s="16" t="s">
        <v>19</v>
      </c>
      <c r="C1301" s="28">
        <v>31136000</v>
      </c>
      <c r="D1301" s="36" t="s">
        <v>1</v>
      </c>
      <c r="E1301" s="54" t="str">
        <f t="shared" si="20"/>
        <v/>
      </c>
    </row>
    <row r="1302" spans="1:5" x14ac:dyDescent="0.2">
      <c r="A1302" s="12" t="s">
        <v>1304</v>
      </c>
      <c r="B1302" s="16" t="s">
        <v>19</v>
      </c>
      <c r="C1302" s="28">
        <v>24024000</v>
      </c>
      <c r="D1302" s="36" t="s">
        <v>1</v>
      </c>
      <c r="E1302" s="54" t="str">
        <f t="shared" si="20"/>
        <v/>
      </c>
    </row>
    <row r="1303" spans="1:5" x14ac:dyDescent="0.2">
      <c r="A1303" s="12" t="s">
        <v>1305</v>
      </c>
      <c r="B1303" s="16" t="s">
        <v>19</v>
      </c>
      <c r="C1303" s="28">
        <v>9688000</v>
      </c>
      <c r="D1303" s="36" t="s">
        <v>1</v>
      </c>
      <c r="E1303" s="54" t="str">
        <f t="shared" si="20"/>
        <v/>
      </c>
    </row>
    <row r="1304" spans="1:5" x14ac:dyDescent="0.2">
      <c r="A1304" s="12" t="s">
        <v>1306</v>
      </c>
      <c r="B1304" s="16" t="s">
        <v>0</v>
      </c>
      <c r="C1304" s="28">
        <v>62888.100000000006</v>
      </c>
      <c r="D1304" s="36"/>
      <c r="E1304" s="54" t="str">
        <f t="shared" si="20"/>
        <v/>
      </c>
    </row>
    <row r="1305" spans="1:5" x14ac:dyDescent="0.2">
      <c r="A1305" s="12" t="s">
        <v>1307</v>
      </c>
      <c r="B1305" s="16" t="s">
        <v>0</v>
      </c>
      <c r="C1305" s="28">
        <v>194505.3</v>
      </c>
      <c r="D1305" s="36"/>
      <c r="E1305" s="54" t="str">
        <f t="shared" si="20"/>
        <v/>
      </c>
    </row>
    <row r="1306" spans="1:5" x14ac:dyDescent="0.2">
      <c r="A1306" s="12" t="s">
        <v>1308</v>
      </c>
      <c r="B1306" s="16" t="s">
        <v>0</v>
      </c>
      <c r="C1306" s="28">
        <v>160000</v>
      </c>
      <c r="D1306" s="36"/>
      <c r="E1306" s="54" t="str">
        <f t="shared" si="20"/>
        <v/>
      </c>
    </row>
    <row r="1307" spans="1:5" x14ac:dyDescent="0.2">
      <c r="A1307" s="12" t="s">
        <v>1309</v>
      </c>
      <c r="B1307" s="16" t="s">
        <v>0</v>
      </c>
      <c r="C1307" s="28">
        <v>329590</v>
      </c>
      <c r="D1307" s="36"/>
      <c r="E1307" s="54" t="str">
        <f t="shared" si="20"/>
        <v/>
      </c>
    </row>
    <row r="1308" spans="1:5" x14ac:dyDescent="0.2">
      <c r="A1308" s="12" t="s">
        <v>1310</v>
      </c>
      <c r="B1308" s="16" t="s">
        <v>0</v>
      </c>
      <c r="C1308" s="28">
        <v>1926285</v>
      </c>
      <c r="D1308" s="36"/>
      <c r="E1308" s="54" t="str">
        <f t="shared" si="20"/>
        <v/>
      </c>
    </row>
    <row r="1309" spans="1:5" x14ac:dyDescent="0.2">
      <c r="A1309" s="12" t="s">
        <v>1311</v>
      </c>
      <c r="B1309" s="16" t="s">
        <v>0</v>
      </c>
      <c r="C1309" s="28">
        <v>1993515</v>
      </c>
      <c r="D1309" s="36"/>
      <c r="E1309" s="54" t="str">
        <f t="shared" si="20"/>
        <v/>
      </c>
    </row>
    <row r="1310" spans="1:5" x14ac:dyDescent="0.2">
      <c r="A1310" s="12" t="s">
        <v>1312</v>
      </c>
      <c r="B1310" s="16" t="s">
        <v>0</v>
      </c>
      <c r="C1310" s="28">
        <v>1549622</v>
      </c>
      <c r="D1310" s="36"/>
      <c r="E1310" s="54" t="str">
        <f t="shared" si="20"/>
        <v/>
      </c>
    </row>
    <row r="1311" spans="1:5" x14ac:dyDescent="0.2">
      <c r="A1311" s="12" t="s">
        <v>1313</v>
      </c>
      <c r="B1311" s="16" t="s">
        <v>0</v>
      </c>
      <c r="C1311" s="28">
        <v>429000</v>
      </c>
      <c r="D1311" s="36"/>
      <c r="E1311" s="54" t="str">
        <f t="shared" si="20"/>
        <v/>
      </c>
    </row>
    <row r="1312" spans="1:5" x14ac:dyDescent="0.2">
      <c r="A1312" s="12" t="s">
        <v>1314</v>
      </c>
      <c r="B1312" s="16" t="s">
        <v>0</v>
      </c>
      <c r="C1312" s="28">
        <v>1146978</v>
      </c>
      <c r="D1312" s="36"/>
      <c r="E1312" s="54" t="str">
        <f t="shared" si="20"/>
        <v/>
      </c>
    </row>
    <row r="1313" spans="1:5" x14ac:dyDescent="0.2">
      <c r="A1313" s="12" t="s">
        <v>1315</v>
      </c>
      <c r="B1313" s="16" t="s">
        <v>0</v>
      </c>
      <c r="C1313" s="28">
        <v>1656478</v>
      </c>
      <c r="D1313" s="36"/>
      <c r="E1313" s="54" t="str">
        <f t="shared" si="20"/>
        <v/>
      </c>
    </row>
    <row r="1314" spans="1:5" x14ac:dyDescent="0.2">
      <c r="A1314" s="12" t="s">
        <v>1316</v>
      </c>
      <c r="B1314" s="16" t="s">
        <v>0</v>
      </c>
      <c r="C1314" s="28">
        <v>575000</v>
      </c>
      <c r="D1314" s="36"/>
      <c r="E1314" s="54" t="str">
        <f t="shared" si="20"/>
        <v/>
      </c>
    </row>
    <row r="1315" spans="1:5" x14ac:dyDescent="0.2">
      <c r="A1315" s="12" t="s">
        <v>1317</v>
      </c>
      <c r="B1315" s="16" t="s">
        <v>0</v>
      </c>
      <c r="C1315" s="28">
        <v>980000</v>
      </c>
      <c r="D1315" s="36"/>
      <c r="E1315" s="54" t="str">
        <f t="shared" si="20"/>
        <v/>
      </c>
    </row>
    <row r="1316" spans="1:5" x14ac:dyDescent="0.2">
      <c r="A1316" s="12" t="s">
        <v>1318</v>
      </c>
      <c r="B1316" s="16" t="s">
        <v>0</v>
      </c>
      <c r="C1316" s="28">
        <v>744576</v>
      </c>
      <c r="D1316" s="36"/>
      <c r="E1316" s="54" t="str">
        <f t="shared" si="20"/>
        <v/>
      </c>
    </row>
    <row r="1317" spans="1:5" x14ac:dyDescent="0.2">
      <c r="A1317" s="12" t="s">
        <v>1319</v>
      </c>
      <c r="B1317" s="16" t="s">
        <v>0</v>
      </c>
      <c r="C1317" s="28">
        <v>530000</v>
      </c>
      <c r="D1317" s="36"/>
      <c r="E1317" s="54" t="str">
        <f t="shared" si="20"/>
        <v/>
      </c>
    </row>
    <row r="1318" spans="1:5" x14ac:dyDescent="0.2">
      <c r="A1318" s="12" t="s">
        <v>1320</v>
      </c>
      <c r="B1318" s="16" t="s">
        <v>0</v>
      </c>
      <c r="C1318" s="28">
        <v>8796.24</v>
      </c>
      <c r="D1318" s="36"/>
      <c r="E1318" s="54" t="str">
        <f t="shared" si="20"/>
        <v/>
      </c>
    </row>
    <row r="1319" spans="1:5" x14ac:dyDescent="0.2">
      <c r="A1319" s="12" t="s">
        <v>1321</v>
      </c>
      <c r="B1319" s="16" t="s">
        <v>0</v>
      </c>
      <c r="C1319" s="28">
        <v>297817</v>
      </c>
      <c r="D1319" s="36"/>
      <c r="E1319" s="54" t="str">
        <f t="shared" si="20"/>
        <v/>
      </c>
    </row>
    <row r="1320" spans="1:5" x14ac:dyDescent="0.2">
      <c r="A1320" s="12" t="s">
        <v>1322</v>
      </c>
      <c r="B1320" s="16" t="s">
        <v>0</v>
      </c>
      <c r="C1320" s="28">
        <v>0</v>
      </c>
      <c r="D1320" s="38"/>
      <c r="E1320" s="54" t="str">
        <f t="shared" si="20"/>
        <v/>
      </c>
    </row>
    <row r="1321" spans="1:5" x14ac:dyDescent="0.2">
      <c r="A1321" s="4" t="s">
        <v>1323</v>
      </c>
      <c r="B1321" s="16" t="s">
        <v>0</v>
      </c>
      <c r="C1321" s="28">
        <v>122142.64000000001</v>
      </c>
      <c r="D1321" s="38"/>
      <c r="E1321" s="54" t="str">
        <f t="shared" si="20"/>
        <v/>
      </c>
    </row>
    <row r="1322" spans="1:5" x14ac:dyDescent="0.2">
      <c r="A1322" s="12" t="s">
        <v>1324</v>
      </c>
      <c r="B1322" s="16" t="s">
        <v>0</v>
      </c>
      <c r="C1322" s="28">
        <v>0</v>
      </c>
      <c r="D1322" s="38"/>
      <c r="E1322" s="54" t="str">
        <f t="shared" si="20"/>
        <v/>
      </c>
    </row>
    <row r="1323" spans="1:5" x14ac:dyDescent="0.2">
      <c r="A1323" s="4" t="s">
        <v>1325</v>
      </c>
      <c r="B1323" s="16" t="s">
        <v>0</v>
      </c>
      <c r="C1323" s="28">
        <v>74620</v>
      </c>
      <c r="D1323" s="38"/>
      <c r="E1323" s="54" t="str">
        <f t="shared" si="20"/>
        <v/>
      </c>
    </row>
    <row r="1324" spans="1:5" x14ac:dyDescent="0.2">
      <c r="A1324" s="12" t="s">
        <v>1326</v>
      </c>
      <c r="B1324" s="16" t="s">
        <v>0</v>
      </c>
      <c r="C1324" s="28">
        <v>0</v>
      </c>
      <c r="D1324" s="38"/>
      <c r="E1324" s="54" t="str">
        <f t="shared" si="20"/>
        <v/>
      </c>
    </row>
    <row r="1325" spans="1:5" x14ac:dyDescent="0.2">
      <c r="A1325" s="4" t="s">
        <v>1327</v>
      </c>
      <c r="B1325" s="16" t="s">
        <v>0</v>
      </c>
      <c r="C1325" s="28">
        <v>4151.7</v>
      </c>
      <c r="D1325" s="38"/>
      <c r="E1325" s="54" t="str">
        <f t="shared" si="20"/>
        <v/>
      </c>
    </row>
    <row r="1326" spans="1:5" x14ac:dyDescent="0.2">
      <c r="A1326" s="12" t="s">
        <v>1328</v>
      </c>
      <c r="B1326" s="16" t="s">
        <v>0</v>
      </c>
      <c r="C1326" s="28">
        <v>0</v>
      </c>
      <c r="D1326" s="38"/>
      <c r="E1326" s="54" t="str">
        <f t="shared" si="20"/>
        <v/>
      </c>
    </row>
    <row r="1327" spans="1:5" x14ac:dyDescent="0.2">
      <c r="A1327" s="4" t="s">
        <v>1329</v>
      </c>
      <c r="B1327" s="16" t="s">
        <v>0</v>
      </c>
      <c r="C1327" s="28">
        <v>5705.1</v>
      </c>
      <c r="D1327" s="38"/>
      <c r="E1327" s="54" t="str">
        <f t="shared" si="20"/>
        <v/>
      </c>
    </row>
    <row r="1328" spans="1:5" x14ac:dyDescent="0.2">
      <c r="A1328" s="12" t="s">
        <v>1330</v>
      </c>
      <c r="B1328" s="16" t="s">
        <v>0</v>
      </c>
      <c r="C1328" s="28">
        <v>0</v>
      </c>
      <c r="D1328" s="38"/>
      <c r="E1328" s="54" t="str">
        <f t="shared" si="20"/>
        <v/>
      </c>
    </row>
    <row r="1329" spans="1:5" x14ac:dyDescent="0.2">
      <c r="A1329" s="4" t="s">
        <v>1331</v>
      </c>
      <c r="B1329" s="16" t="s">
        <v>0</v>
      </c>
      <c r="C1329" s="28">
        <v>7446.3</v>
      </c>
      <c r="D1329" s="38"/>
      <c r="E1329" s="54" t="str">
        <f t="shared" si="20"/>
        <v/>
      </c>
    </row>
    <row r="1330" spans="1:5" x14ac:dyDescent="0.2">
      <c r="A1330" s="12" t="s">
        <v>1332</v>
      </c>
      <c r="B1330" s="16" t="s">
        <v>0</v>
      </c>
      <c r="C1330" s="28">
        <v>715962.5</v>
      </c>
      <c r="D1330" s="36"/>
      <c r="E1330" s="54" t="str">
        <f t="shared" si="20"/>
        <v/>
      </c>
    </row>
    <row r="1331" spans="1:5" x14ac:dyDescent="0.2">
      <c r="A1331" s="12" t="s">
        <v>1333</v>
      </c>
      <c r="B1331" s="16" t="s">
        <v>0</v>
      </c>
      <c r="C1331" s="28">
        <v>1108080</v>
      </c>
      <c r="D1331" s="36"/>
      <c r="E1331" s="54" t="str">
        <f t="shared" si="20"/>
        <v/>
      </c>
    </row>
    <row r="1332" spans="1:5" x14ac:dyDescent="0.2">
      <c r="A1332" s="12" t="s">
        <v>1334</v>
      </c>
      <c r="B1332" s="16" t="s">
        <v>19</v>
      </c>
      <c r="C1332" s="28">
        <v>126000</v>
      </c>
      <c r="D1332" s="36" t="s">
        <v>1</v>
      </c>
      <c r="E1332" s="54" t="str">
        <f t="shared" si="20"/>
        <v/>
      </c>
    </row>
    <row r="1333" spans="1:5" x14ac:dyDescent="0.2">
      <c r="A1333" s="12" t="s">
        <v>1335</v>
      </c>
      <c r="B1333" s="16" t="s">
        <v>19</v>
      </c>
      <c r="C1333" s="28">
        <v>167500</v>
      </c>
      <c r="D1333" s="36" t="s">
        <v>1</v>
      </c>
      <c r="E1333" s="54" t="str">
        <f t="shared" si="20"/>
        <v/>
      </c>
    </row>
    <row r="1334" spans="1:5" x14ac:dyDescent="0.2">
      <c r="A1334" s="12" t="s">
        <v>1336</v>
      </c>
      <c r="B1334" s="16" t="s">
        <v>19</v>
      </c>
      <c r="C1334" s="28">
        <v>0</v>
      </c>
      <c r="D1334" s="36" t="s">
        <v>1</v>
      </c>
      <c r="E1334" s="54" t="e">
        <f t="shared" si="20"/>
        <v>#N/A</v>
      </c>
    </row>
    <row r="1335" spans="1:5" x14ac:dyDescent="0.2">
      <c r="A1335" s="5" t="s">
        <v>1337</v>
      </c>
      <c r="B1335" s="18" t="s">
        <v>19</v>
      </c>
      <c r="C1335" s="29">
        <v>236000</v>
      </c>
      <c r="D1335" s="37" t="s">
        <v>1</v>
      </c>
      <c r="E1335" s="54" t="str">
        <f t="shared" si="20"/>
        <v/>
      </c>
    </row>
    <row r="1336" spans="1:5" x14ac:dyDescent="0.2">
      <c r="A1336" s="12" t="s">
        <v>1338</v>
      </c>
      <c r="B1336" s="16" t="s">
        <v>0</v>
      </c>
      <c r="C1336" s="28">
        <v>0</v>
      </c>
      <c r="D1336" s="38"/>
      <c r="E1336" s="54" t="str">
        <f t="shared" si="20"/>
        <v/>
      </c>
    </row>
    <row r="1337" spans="1:5" x14ac:dyDescent="0.2">
      <c r="A1337" s="4" t="s">
        <v>1339</v>
      </c>
      <c r="B1337" s="16" t="s">
        <v>0</v>
      </c>
      <c r="C1337" s="28">
        <v>599568.75</v>
      </c>
      <c r="D1337" s="38"/>
      <c r="E1337" s="54" t="str">
        <f t="shared" si="20"/>
        <v/>
      </c>
    </row>
    <row r="1338" spans="1:5" x14ac:dyDescent="0.2">
      <c r="A1338" s="12" t="s">
        <v>1340</v>
      </c>
      <c r="B1338" s="16" t="s">
        <v>0</v>
      </c>
      <c r="C1338" s="28">
        <v>0</v>
      </c>
      <c r="D1338" s="38"/>
      <c r="E1338" s="54" t="str">
        <f t="shared" si="20"/>
        <v/>
      </c>
    </row>
    <row r="1339" spans="1:5" x14ac:dyDescent="0.2">
      <c r="A1339" s="4" t="s">
        <v>1341</v>
      </c>
      <c r="B1339" s="16" t="s">
        <v>0</v>
      </c>
      <c r="C1339" s="28">
        <v>630000</v>
      </c>
      <c r="D1339" s="38"/>
      <c r="E1339" s="54" t="str">
        <f t="shared" si="20"/>
        <v/>
      </c>
    </row>
    <row r="1340" spans="1:5" x14ac:dyDescent="0.2">
      <c r="A1340" s="12" t="s">
        <v>1342</v>
      </c>
      <c r="B1340" s="16" t="s">
        <v>0</v>
      </c>
      <c r="C1340" s="28">
        <v>2265</v>
      </c>
      <c r="D1340" s="36"/>
      <c r="E1340" s="54" t="str">
        <f t="shared" si="20"/>
        <v/>
      </c>
    </row>
    <row r="1341" spans="1:5" x14ac:dyDescent="0.2">
      <c r="A1341" s="12" t="s">
        <v>1343</v>
      </c>
      <c r="B1341" s="16" t="s">
        <v>0</v>
      </c>
      <c r="C1341" s="28">
        <v>725000</v>
      </c>
      <c r="D1341" s="36"/>
      <c r="E1341" s="54" t="str">
        <f t="shared" si="20"/>
        <v/>
      </c>
    </row>
    <row r="1342" spans="1:5" x14ac:dyDescent="0.2">
      <c r="A1342" s="12" t="s">
        <v>1344</v>
      </c>
      <c r="B1342" s="16" t="s">
        <v>0</v>
      </c>
      <c r="C1342" s="28">
        <v>546428.52</v>
      </c>
      <c r="D1342" s="36"/>
      <c r="E1342" s="54" t="str">
        <f t="shared" si="20"/>
        <v/>
      </c>
    </row>
    <row r="1343" spans="1:5" x14ac:dyDescent="0.2">
      <c r="A1343" s="12" t="s">
        <v>1345</v>
      </c>
      <c r="B1343" s="16" t="s">
        <v>0</v>
      </c>
      <c r="C1343" s="28">
        <v>51354</v>
      </c>
      <c r="D1343" s="36"/>
      <c r="E1343" s="54" t="str">
        <f t="shared" si="20"/>
        <v/>
      </c>
    </row>
    <row r="1344" spans="1:5" x14ac:dyDescent="0.2">
      <c r="A1344" s="12" t="s">
        <v>1346</v>
      </c>
      <c r="B1344" s="16" t="s">
        <v>0</v>
      </c>
      <c r="C1344" s="28">
        <v>16144.999999999998</v>
      </c>
      <c r="D1344" s="36"/>
      <c r="E1344" s="54" t="str">
        <f t="shared" si="20"/>
        <v/>
      </c>
    </row>
    <row r="1345" spans="1:5" x14ac:dyDescent="0.2">
      <c r="A1345" s="12" t="s">
        <v>1347</v>
      </c>
      <c r="B1345" s="16" t="s">
        <v>0</v>
      </c>
      <c r="C1345" s="28">
        <v>574514.4</v>
      </c>
      <c r="D1345" s="36"/>
      <c r="E1345" s="54" t="str">
        <f t="shared" si="20"/>
        <v/>
      </c>
    </row>
    <row r="1346" spans="1:5" x14ac:dyDescent="0.2">
      <c r="A1346" s="12" t="s">
        <v>1348</v>
      </c>
      <c r="B1346" s="16" t="s">
        <v>0</v>
      </c>
      <c r="C1346" s="28">
        <v>570182.13</v>
      </c>
      <c r="D1346" s="36"/>
      <c r="E1346" s="54" t="str">
        <f t="shared" ref="E1346:E1409" si="21">IF(C1346=0,IF(D1346="ТПХ",LOOKUP(2,1/(LEFT($A$2:$A$2429,SEARCH("-",$A$2:$A$2429)-1)=LEFT(A1346,SEARCH(" ",A1346)-1)),$C$2:$C$2429)*B1346/100,""),"")</f>
        <v/>
      </c>
    </row>
    <row r="1347" spans="1:5" x14ac:dyDescent="0.2">
      <c r="A1347" s="12" t="s">
        <v>1349</v>
      </c>
      <c r="B1347" s="16" t="s">
        <v>0</v>
      </c>
      <c r="C1347" s="28">
        <v>219375</v>
      </c>
      <c r="D1347" s="36"/>
      <c r="E1347" s="54" t="str">
        <f t="shared" si="21"/>
        <v/>
      </c>
    </row>
    <row r="1348" spans="1:5" x14ac:dyDescent="0.2">
      <c r="A1348" s="12" t="s">
        <v>1350</v>
      </c>
      <c r="B1348" s="16" t="s">
        <v>0</v>
      </c>
      <c r="C1348" s="28">
        <v>299357.12</v>
      </c>
      <c r="D1348" s="36"/>
      <c r="E1348" s="54" t="str">
        <f t="shared" si="21"/>
        <v/>
      </c>
    </row>
    <row r="1349" spans="1:5" x14ac:dyDescent="0.2">
      <c r="A1349" s="12" t="s">
        <v>1351</v>
      </c>
      <c r="B1349" s="16" t="s">
        <v>0</v>
      </c>
      <c r="C1349" s="28">
        <v>12943750</v>
      </c>
      <c r="D1349" s="36"/>
      <c r="E1349" s="54" t="str">
        <f t="shared" si="21"/>
        <v/>
      </c>
    </row>
    <row r="1350" spans="1:5" x14ac:dyDescent="0.2">
      <c r="A1350" s="12" t="s">
        <v>1352</v>
      </c>
      <c r="B1350" s="16" t="s">
        <v>0</v>
      </c>
      <c r="C1350" s="28">
        <v>44257154.210000001</v>
      </c>
      <c r="D1350" s="36"/>
      <c r="E1350" s="54" t="str">
        <f t="shared" si="21"/>
        <v/>
      </c>
    </row>
    <row r="1351" spans="1:5" x14ac:dyDescent="0.2">
      <c r="A1351" s="12" t="s">
        <v>1353</v>
      </c>
      <c r="B1351" s="16" t="s">
        <v>0</v>
      </c>
      <c r="C1351" s="28">
        <v>25339.200000000001</v>
      </c>
      <c r="D1351" s="36"/>
      <c r="E1351" s="54" t="str">
        <f t="shared" si="21"/>
        <v/>
      </c>
    </row>
    <row r="1352" spans="1:5" x14ac:dyDescent="0.2">
      <c r="A1352" s="12" t="s">
        <v>1354</v>
      </c>
      <c r="B1352" s="16" t="s">
        <v>0</v>
      </c>
      <c r="C1352" s="28">
        <v>125000</v>
      </c>
      <c r="D1352" s="36"/>
      <c r="E1352" s="54" t="str">
        <f t="shared" si="21"/>
        <v/>
      </c>
    </row>
    <row r="1353" spans="1:5" x14ac:dyDescent="0.2">
      <c r="A1353" s="12" t="s">
        <v>1355</v>
      </c>
      <c r="B1353" s="16" t="s">
        <v>0</v>
      </c>
      <c r="C1353" s="28">
        <v>1146750</v>
      </c>
      <c r="D1353" s="36"/>
      <c r="E1353" s="54" t="str">
        <f t="shared" si="21"/>
        <v/>
      </c>
    </row>
    <row r="1354" spans="1:5" x14ac:dyDescent="0.2">
      <c r="A1354" s="12" t="s">
        <v>1356</v>
      </c>
      <c r="B1354" s="16" t="s">
        <v>0</v>
      </c>
      <c r="C1354" s="28">
        <v>1167082.92</v>
      </c>
      <c r="D1354" s="36"/>
      <c r="E1354" s="54" t="str">
        <f t="shared" si="21"/>
        <v/>
      </c>
    </row>
    <row r="1355" spans="1:5" x14ac:dyDescent="0.2">
      <c r="A1355" s="12" t="s">
        <v>1357</v>
      </c>
      <c r="B1355" s="16" t="s">
        <v>0</v>
      </c>
      <c r="C1355" s="28">
        <v>1529000</v>
      </c>
      <c r="D1355" s="36"/>
      <c r="E1355" s="54" t="str">
        <f t="shared" si="21"/>
        <v/>
      </c>
    </row>
    <row r="1356" spans="1:5" x14ac:dyDescent="0.2">
      <c r="A1356" s="12" t="s">
        <v>1358</v>
      </c>
      <c r="B1356" s="16" t="s">
        <v>0</v>
      </c>
      <c r="C1356" s="28">
        <v>836346.32</v>
      </c>
      <c r="D1356" s="36"/>
      <c r="E1356" s="54" t="str">
        <f t="shared" si="21"/>
        <v/>
      </c>
    </row>
    <row r="1357" spans="1:5" x14ac:dyDescent="0.2">
      <c r="A1357" s="12" t="s">
        <v>1359</v>
      </c>
      <c r="B1357" s="16" t="s">
        <v>0</v>
      </c>
      <c r="C1357" s="28">
        <v>1042500</v>
      </c>
      <c r="D1357" s="36"/>
      <c r="E1357" s="54" t="str">
        <f t="shared" si="21"/>
        <v/>
      </c>
    </row>
    <row r="1358" spans="1:5" x14ac:dyDescent="0.2">
      <c r="A1358" s="12" t="s">
        <v>1360</v>
      </c>
      <c r="B1358" s="16" t="s">
        <v>0</v>
      </c>
      <c r="C1358" s="28">
        <v>2560841.44</v>
      </c>
      <c r="D1358" s="36"/>
      <c r="E1358" s="54" t="str">
        <f t="shared" si="21"/>
        <v/>
      </c>
    </row>
    <row r="1359" spans="1:5" x14ac:dyDescent="0.2">
      <c r="A1359" s="12" t="s">
        <v>1361</v>
      </c>
      <c r="B1359" s="16" t="s">
        <v>0</v>
      </c>
      <c r="C1359" s="28">
        <v>750600</v>
      </c>
      <c r="D1359" s="36"/>
      <c r="E1359" s="54" t="str">
        <f t="shared" si="21"/>
        <v/>
      </c>
    </row>
    <row r="1360" spans="1:5" x14ac:dyDescent="0.2">
      <c r="A1360" s="12" t="s">
        <v>1362</v>
      </c>
      <c r="B1360" s="16" t="s">
        <v>0</v>
      </c>
      <c r="C1360" s="28">
        <v>262368.57</v>
      </c>
      <c r="D1360" s="36"/>
      <c r="E1360" s="54" t="str">
        <f t="shared" si="21"/>
        <v/>
      </c>
    </row>
    <row r="1361" spans="1:5" x14ac:dyDescent="0.2">
      <c r="A1361" s="12" t="s">
        <v>1363</v>
      </c>
      <c r="B1361" s="16" t="s">
        <v>0</v>
      </c>
      <c r="C1361" s="28">
        <v>1595761.7</v>
      </c>
      <c r="D1361" s="36"/>
      <c r="E1361" s="54" t="str">
        <f t="shared" si="21"/>
        <v/>
      </c>
    </row>
    <row r="1362" spans="1:5" x14ac:dyDescent="0.2">
      <c r="A1362" s="12" t="s">
        <v>1364</v>
      </c>
      <c r="B1362" s="16" t="s">
        <v>0</v>
      </c>
      <c r="C1362" s="28">
        <v>70179.710000000006</v>
      </c>
      <c r="D1362" s="36"/>
      <c r="E1362" s="54" t="str">
        <f t="shared" si="21"/>
        <v/>
      </c>
    </row>
    <row r="1363" spans="1:5" x14ac:dyDescent="0.2">
      <c r="A1363" s="12" t="s">
        <v>1365</v>
      </c>
      <c r="B1363" s="16" t="s">
        <v>0</v>
      </c>
      <c r="C1363" s="28">
        <v>440598.03</v>
      </c>
      <c r="D1363" s="36"/>
      <c r="E1363" s="54" t="str">
        <f t="shared" si="21"/>
        <v/>
      </c>
    </row>
    <row r="1364" spans="1:5" x14ac:dyDescent="0.2">
      <c r="A1364" s="12" t="s">
        <v>1366</v>
      </c>
      <c r="B1364" s="16" t="s">
        <v>0</v>
      </c>
      <c r="C1364" s="28">
        <v>1027891.1</v>
      </c>
      <c r="D1364" s="36"/>
      <c r="E1364" s="54" t="str">
        <f t="shared" si="21"/>
        <v/>
      </c>
    </row>
    <row r="1365" spans="1:5" x14ac:dyDescent="0.2">
      <c r="A1365" s="12" t="s">
        <v>1367</v>
      </c>
      <c r="B1365" s="16" t="s">
        <v>0</v>
      </c>
      <c r="C1365" s="28">
        <v>1142885.8</v>
      </c>
      <c r="D1365" s="36"/>
      <c r="E1365" s="54" t="str">
        <f t="shared" si="21"/>
        <v/>
      </c>
    </row>
    <row r="1366" spans="1:5" x14ac:dyDescent="0.2">
      <c r="A1366" s="12" t="s">
        <v>1368</v>
      </c>
      <c r="B1366" s="16" t="s">
        <v>0</v>
      </c>
      <c r="C1366" s="28">
        <v>97300</v>
      </c>
      <c r="D1366" s="36"/>
      <c r="E1366" s="54" t="str">
        <f t="shared" si="21"/>
        <v/>
      </c>
    </row>
    <row r="1367" spans="1:5" x14ac:dyDescent="0.2">
      <c r="A1367" s="12" t="s">
        <v>1369</v>
      </c>
      <c r="B1367" s="16" t="s">
        <v>0</v>
      </c>
      <c r="C1367" s="28">
        <v>1918200</v>
      </c>
      <c r="D1367" s="36"/>
      <c r="E1367" s="54" t="str">
        <f t="shared" si="21"/>
        <v/>
      </c>
    </row>
    <row r="1368" spans="1:5" x14ac:dyDescent="0.2">
      <c r="A1368" s="12" t="s">
        <v>1370</v>
      </c>
      <c r="B1368" s="16" t="s">
        <v>0</v>
      </c>
      <c r="C1368" s="28">
        <v>910714.28</v>
      </c>
      <c r="D1368" s="36"/>
      <c r="E1368" s="54" t="str">
        <f t="shared" si="21"/>
        <v/>
      </c>
    </row>
    <row r="1369" spans="1:5" x14ac:dyDescent="0.2">
      <c r="A1369" s="12" t="s">
        <v>1371</v>
      </c>
      <c r="B1369" s="16" t="s">
        <v>0</v>
      </c>
      <c r="C1369" s="28">
        <v>0</v>
      </c>
      <c r="D1369" s="38"/>
      <c r="E1369" s="54" t="str">
        <f t="shared" si="21"/>
        <v/>
      </c>
    </row>
    <row r="1370" spans="1:5" x14ac:dyDescent="0.2">
      <c r="A1370" s="4" t="s">
        <v>1372</v>
      </c>
      <c r="B1370" s="16" t="s">
        <v>0</v>
      </c>
      <c r="C1370" s="28">
        <v>4721428.57</v>
      </c>
      <c r="D1370" s="38"/>
      <c r="E1370" s="54" t="str">
        <f t="shared" si="21"/>
        <v/>
      </c>
    </row>
    <row r="1371" spans="1:5" x14ac:dyDescent="0.2">
      <c r="A1371" s="12" t="s">
        <v>1373</v>
      </c>
      <c r="B1371" s="16" t="s">
        <v>0</v>
      </c>
      <c r="C1371" s="28">
        <v>31980</v>
      </c>
      <c r="D1371" s="36"/>
      <c r="E1371" s="54" t="str">
        <f t="shared" si="21"/>
        <v/>
      </c>
    </row>
    <row r="1372" spans="1:5" x14ac:dyDescent="0.2">
      <c r="A1372" s="12" t="s">
        <v>1374</v>
      </c>
      <c r="B1372" s="16" t="s">
        <v>0</v>
      </c>
      <c r="C1372" s="28">
        <v>0</v>
      </c>
      <c r="D1372" s="36"/>
      <c r="E1372" s="54" t="str">
        <f t="shared" si="21"/>
        <v/>
      </c>
    </row>
    <row r="1373" spans="1:5" x14ac:dyDescent="0.2">
      <c r="A1373" s="5" t="s">
        <v>1375</v>
      </c>
      <c r="B1373" s="18" t="s">
        <v>19</v>
      </c>
      <c r="C1373" s="29">
        <v>5196428</v>
      </c>
      <c r="D1373" s="37" t="s">
        <v>1</v>
      </c>
      <c r="E1373" s="54" t="str">
        <f t="shared" si="21"/>
        <v/>
      </c>
    </row>
    <row r="1374" spans="1:5" x14ac:dyDescent="0.2">
      <c r="A1374" s="12" t="s">
        <v>1376</v>
      </c>
      <c r="B1374" s="16" t="s">
        <v>0</v>
      </c>
      <c r="C1374" s="28">
        <v>0</v>
      </c>
      <c r="D1374" s="38"/>
      <c r="E1374" s="54" t="str">
        <f t="shared" si="21"/>
        <v/>
      </c>
    </row>
    <row r="1375" spans="1:5" x14ac:dyDescent="0.2">
      <c r="A1375" s="4" t="s">
        <v>1377</v>
      </c>
      <c r="B1375" s="16" t="s">
        <v>19</v>
      </c>
      <c r="C1375" s="28">
        <v>306092</v>
      </c>
      <c r="D1375" s="38" t="s">
        <v>1</v>
      </c>
      <c r="E1375" s="54" t="str">
        <f t="shared" si="21"/>
        <v/>
      </c>
    </row>
    <row r="1376" spans="1:5" x14ac:dyDescent="0.2">
      <c r="A1376" s="12" t="s">
        <v>1378</v>
      </c>
      <c r="B1376" s="16" t="s">
        <v>0</v>
      </c>
      <c r="C1376" s="28">
        <v>46458</v>
      </c>
      <c r="D1376" s="36"/>
      <c r="E1376" s="54" t="str">
        <f t="shared" si="21"/>
        <v/>
      </c>
    </row>
    <row r="1377" spans="1:5" x14ac:dyDescent="0.2">
      <c r="A1377" s="12" t="s">
        <v>1379</v>
      </c>
      <c r="B1377" s="16" t="s">
        <v>0</v>
      </c>
      <c r="C1377" s="28">
        <v>13344.800000000001</v>
      </c>
      <c r="D1377" s="36"/>
      <c r="E1377" s="54" t="str">
        <f t="shared" si="21"/>
        <v/>
      </c>
    </row>
    <row r="1378" spans="1:5" x14ac:dyDescent="0.2">
      <c r="A1378" s="12" t="s">
        <v>1380</v>
      </c>
      <c r="B1378" s="16" t="s">
        <v>0</v>
      </c>
      <c r="C1378" s="28">
        <v>13972.2</v>
      </c>
      <c r="D1378" s="36"/>
      <c r="E1378" s="54" t="str">
        <f t="shared" si="21"/>
        <v/>
      </c>
    </row>
    <row r="1379" spans="1:5" x14ac:dyDescent="0.2">
      <c r="A1379" s="12" t="s">
        <v>1381</v>
      </c>
      <c r="B1379" s="16" t="s">
        <v>0</v>
      </c>
      <c r="C1379" s="28">
        <v>399237.5</v>
      </c>
      <c r="D1379" s="36"/>
      <c r="E1379" s="54" t="str">
        <f t="shared" si="21"/>
        <v/>
      </c>
    </row>
    <row r="1380" spans="1:5" x14ac:dyDescent="0.2">
      <c r="A1380" s="12" t="s">
        <v>1382</v>
      </c>
      <c r="B1380" s="16" t="s">
        <v>0</v>
      </c>
      <c r="C1380" s="28">
        <v>14093.8</v>
      </c>
      <c r="D1380" s="36"/>
      <c r="E1380" s="54" t="str">
        <f t="shared" si="21"/>
        <v/>
      </c>
    </row>
    <row r="1381" spans="1:5" x14ac:dyDescent="0.2">
      <c r="A1381" s="12" t="s">
        <v>1383</v>
      </c>
      <c r="B1381" s="16" t="s">
        <v>0</v>
      </c>
      <c r="C1381" s="28">
        <v>130431.2</v>
      </c>
      <c r="D1381" s="36"/>
      <c r="E1381" s="54" t="str">
        <f t="shared" si="21"/>
        <v/>
      </c>
    </row>
    <row r="1382" spans="1:5" x14ac:dyDescent="0.2">
      <c r="A1382" s="12" t="s">
        <v>1384</v>
      </c>
      <c r="B1382" s="16" t="s">
        <v>0</v>
      </c>
      <c r="C1382" s="28">
        <v>201540.90000000002</v>
      </c>
      <c r="D1382" s="36"/>
      <c r="E1382" s="54" t="str">
        <f t="shared" si="21"/>
        <v/>
      </c>
    </row>
    <row r="1383" spans="1:5" x14ac:dyDescent="0.2">
      <c r="A1383" s="12" t="s">
        <v>1385</v>
      </c>
      <c r="B1383" s="16" t="s">
        <v>0</v>
      </c>
      <c r="C1383" s="28">
        <v>226627.5</v>
      </c>
      <c r="D1383" s="36"/>
      <c r="E1383" s="54" t="str">
        <f t="shared" si="21"/>
        <v/>
      </c>
    </row>
    <row r="1384" spans="1:5" x14ac:dyDescent="0.2">
      <c r="A1384" s="12" t="s">
        <v>1386</v>
      </c>
      <c r="B1384" s="16" t="s">
        <v>0</v>
      </c>
      <c r="C1384" s="28">
        <v>384580</v>
      </c>
      <c r="D1384" s="36"/>
      <c r="E1384" s="54" t="str">
        <f t="shared" si="21"/>
        <v/>
      </c>
    </row>
    <row r="1385" spans="1:5" x14ac:dyDescent="0.2">
      <c r="A1385" s="12" t="s">
        <v>1387</v>
      </c>
      <c r="B1385" s="16" t="s">
        <v>0</v>
      </c>
      <c r="C1385" s="28">
        <v>279620</v>
      </c>
      <c r="D1385" s="36"/>
      <c r="E1385" s="54" t="str">
        <f t="shared" si="21"/>
        <v/>
      </c>
    </row>
    <row r="1386" spans="1:5" x14ac:dyDescent="0.2">
      <c r="A1386" s="12" t="s">
        <v>1388</v>
      </c>
      <c r="B1386" s="16" t="s">
        <v>0</v>
      </c>
      <c r="C1386" s="28">
        <v>147323.69999999998</v>
      </c>
      <c r="D1386" s="36"/>
      <c r="E1386" s="54" t="str">
        <f t="shared" si="21"/>
        <v/>
      </c>
    </row>
    <row r="1387" spans="1:5" x14ac:dyDescent="0.2">
      <c r="A1387" s="12" t="s">
        <v>1389</v>
      </c>
      <c r="B1387" s="16" t="s">
        <v>0</v>
      </c>
      <c r="C1387" s="28">
        <v>0</v>
      </c>
      <c r="D1387" s="38"/>
      <c r="E1387" s="54" t="str">
        <f t="shared" si="21"/>
        <v/>
      </c>
    </row>
    <row r="1388" spans="1:5" x14ac:dyDescent="0.2">
      <c r="A1388" s="4" t="s">
        <v>1390</v>
      </c>
      <c r="B1388" s="16" t="s">
        <v>0</v>
      </c>
      <c r="C1388" s="28">
        <v>301862.5</v>
      </c>
      <c r="D1388" s="38"/>
      <c r="E1388" s="54" t="str">
        <f t="shared" si="21"/>
        <v/>
      </c>
    </row>
    <row r="1389" spans="1:5" x14ac:dyDescent="0.2">
      <c r="A1389" s="12" t="s">
        <v>1391</v>
      </c>
      <c r="B1389" s="16" t="s">
        <v>0</v>
      </c>
      <c r="C1389" s="28">
        <v>274700</v>
      </c>
      <c r="D1389" s="36"/>
      <c r="E1389" s="54" t="str">
        <f t="shared" si="21"/>
        <v/>
      </c>
    </row>
    <row r="1390" spans="1:5" x14ac:dyDescent="0.2">
      <c r="A1390" s="12" t="s">
        <v>1392</v>
      </c>
      <c r="B1390" s="16" t="s">
        <v>0</v>
      </c>
      <c r="C1390" s="28">
        <v>82000</v>
      </c>
      <c r="D1390" s="36"/>
      <c r="E1390" s="54" t="str">
        <f t="shared" si="21"/>
        <v/>
      </c>
    </row>
    <row r="1391" spans="1:5" x14ac:dyDescent="0.2">
      <c r="A1391" s="12" t="s">
        <v>1393</v>
      </c>
      <c r="B1391" s="16" t="s">
        <v>0</v>
      </c>
      <c r="C1391" s="28">
        <v>137350</v>
      </c>
      <c r="D1391" s="36"/>
      <c r="E1391" s="54" t="str">
        <f t="shared" si="21"/>
        <v/>
      </c>
    </row>
    <row r="1392" spans="1:5" x14ac:dyDescent="0.2">
      <c r="A1392" s="12" t="s">
        <v>1394</v>
      </c>
      <c r="B1392" s="16" t="s">
        <v>0</v>
      </c>
      <c r="C1392" s="28">
        <v>357110</v>
      </c>
      <c r="D1392" s="36"/>
      <c r="E1392" s="54" t="str">
        <f t="shared" si="21"/>
        <v/>
      </c>
    </row>
    <row r="1393" spans="1:5" x14ac:dyDescent="0.2">
      <c r="A1393" s="12" t="s">
        <v>1395</v>
      </c>
      <c r="B1393" s="16" t="s">
        <v>0</v>
      </c>
      <c r="C1393" s="28">
        <v>0</v>
      </c>
      <c r="D1393" s="38"/>
      <c r="E1393" s="54" t="str">
        <f t="shared" si="21"/>
        <v/>
      </c>
    </row>
    <row r="1394" spans="1:5" x14ac:dyDescent="0.2">
      <c r="A1394" s="4" t="s">
        <v>1396</v>
      </c>
      <c r="B1394" s="16" t="s">
        <v>0</v>
      </c>
      <c r="C1394" s="28">
        <v>459712.5</v>
      </c>
      <c r="D1394" s="38"/>
      <c r="E1394" s="54" t="str">
        <f t="shared" si="21"/>
        <v/>
      </c>
    </row>
    <row r="1395" spans="1:5" x14ac:dyDescent="0.2">
      <c r="A1395" s="12" t="s">
        <v>1397</v>
      </c>
      <c r="B1395" s="16" t="s">
        <v>0</v>
      </c>
      <c r="C1395" s="28">
        <v>9532.7999999999993</v>
      </c>
      <c r="D1395" s="36"/>
      <c r="E1395" s="54" t="str">
        <f t="shared" si="21"/>
        <v/>
      </c>
    </row>
    <row r="1396" spans="1:5" x14ac:dyDescent="0.2">
      <c r="A1396" s="12" t="s">
        <v>1398</v>
      </c>
      <c r="B1396" s="16" t="s">
        <v>0</v>
      </c>
      <c r="C1396" s="28">
        <v>21320</v>
      </c>
      <c r="D1396" s="36"/>
      <c r="E1396" s="54" t="str">
        <f t="shared" si="21"/>
        <v/>
      </c>
    </row>
    <row r="1397" spans="1:5" x14ac:dyDescent="0.2">
      <c r="A1397" s="12" t="s">
        <v>1399</v>
      </c>
      <c r="B1397" s="16" t="s">
        <v>0</v>
      </c>
      <c r="C1397" s="28">
        <v>0</v>
      </c>
      <c r="D1397" s="38"/>
      <c r="E1397" s="54" t="str">
        <f t="shared" si="21"/>
        <v/>
      </c>
    </row>
    <row r="1398" spans="1:5" x14ac:dyDescent="0.2">
      <c r="A1398" s="4" t="s">
        <v>1400</v>
      </c>
      <c r="B1398" s="16" t="s">
        <v>0</v>
      </c>
      <c r="C1398" s="28">
        <v>238184.7</v>
      </c>
      <c r="D1398" s="38"/>
      <c r="E1398" s="54" t="str">
        <f t="shared" si="21"/>
        <v/>
      </c>
    </row>
    <row r="1399" spans="1:5" x14ac:dyDescent="0.2">
      <c r="A1399" s="12" t="s">
        <v>1401</v>
      </c>
      <c r="B1399" s="16" t="s">
        <v>0</v>
      </c>
      <c r="C1399" s="28">
        <v>256751.55000000002</v>
      </c>
      <c r="D1399" s="36"/>
      <c r="E1399" s="54" t="str">
        <f t="shared" si="21"/>
        <v/>
      </c>
    </row>
    <row r="1400" spans="1:5" x14ac:dyDescent="0.2">
      <c r="A1400" s="12" t="s">
        <v>1402</v>
      </c>
      <c r="B1400" s="16" t="s">
        <v>0</v>
      </c>
      <c r="C1400" s="28">
        <v>20084.8</v>
      </c>
      <c r="D1400" s="36"/>
      <c r="E1400" s="54" t="str">
        <f t="shared" si="21"/>
        <v/>
      </c>
    </row>
    <row r="1401" spans="1:5" x14ac:dyDescent="0.2">
      <c r="A1401" s="12" t="s">
        <v>1403</v>
      </c>
      <c r="B1401" s="16" t="s">
        <v>0</v>
      </c>
      <c r="C1401" s="28">
        <v>60000</v>
      </c>
      <c r="D1401" s="36"/>
      <c r="E1401" s="54" t="str">
        <f t="shared" si="21"/>
        <v/>
      </c>
    </row>
    <row r="1402" spans="1:5" x14ac:dyDescent="0.2">
      <c r="A1402" s="12" t="s">
        <v>1753</v>
      </c>
      <c r="B1402" s="16" t="s">
        <v>0</v>
      </c>
      <c r="C1402" s="28">
        <v>915000</v>
      </c>
      <c r="D1402" s="36"/>
      <c r="E1402" s="54" t="str">
        <f t="shared" si="21"/>
        <v/>
      </c>
    </row>
    <row r="1403" spans="1:5" x14ac:dyDescent="0.2">
      <c r="A1403" s="12" t="s">
        <v>1754</v>
      </c>
      <c r="B1403" s="16" t="s">
        <v>0</v>
      </c>
      <c r="C1403" s="28">
        <v>262500</v>
      </c>
      <c r="D1403" s="36"/>
      <c r="E1403" s="54" t="str">
        <f t="shared" si="21"/>
        <v/>
      </c>
    </row>
    <row r="1404" spans="1:5" x14ac:dyDescent="0.2">
      <c r="A1404" s="12" t="s">
        <v>1755</v>
      </c>
      <c r="B1404" s="16" t="s">
        <v>0</v>
      </c>
      <c r="C1404" s="28">
        <v>110704</v>
      </c>
      <c r="D1404" s="36"/>
      <c r="E1404" s="54" t="str">
        <f t="shared" si="21"/>
        <v/>
      </c>
    </row>
    <row r="1405" spans="1:5" x14ac:dyDescent="0.2">
      <c r="A1405" s="12" t="s">
        <v>1756</v>
      </c>
      <c r="B1405" s="16" t="s">
        <v>0</v>
      </c>
      <c r="C1405" s="28">
        <v>207570</v>
      </c>
      <c r="D1405" s="36"/>
      <c r="E1405" s="54" t="str">
        <f t="shared" si="21"/>
        <v/>
      </c>
    </row>
    <row r="1406" spans="1:5" x14ac:dyDescent="0.2">
      <c r="A1406" s="12" t="s">
        <v>1757</v>
      </c>
      <c r="B1406" s="16" t="s">
        <v>0</v>
      </c>
      <c r="C1406" s="28">
        <v>149161.59</v>
      </c>
      <c r="D1406" s="36"/>
      <c r="E1406" s="54" t="str">
        <f t="shared" si="21"/>
        <v/>
      </c>
    </row>
    <row r="1407" spans="1:5" x14ac:dyDescent="0.2">
      <c r="A1407" s="12" t="s">
        <v>1758</v>
      </c>
      <c r="B1407" s="16" t="s">
        <v>0</v>
      </c>
      <c r="C1407" s="28">
        <v>0</v>
      </c>
      <c r="D1407" s="36"/>
      <c r="E1407" s="54" t="str">
        <f t="shared" si="21"/>
        <v/>
      </c>
    </row>
    <row r="1408" spans="1:5" x14ac:dyDescent="0.2">
      <c r="A1408" s="58" t="s">
        <v>1404</v>
      </c>
      <c r="B1408" s="56" t="s">
        <v>19</v>
      </c>
      <c r="C1408" s="57">
        <v>173574</v>
      </c>
      <c r="D1408" s="55" t="s">
        <v>1</v>
      </c>
      <c r="E1408" s="54" t="str">
        <f t="shared" si="21"/>
        <v/>
      </c>
    </row>
    <row r="1409" spans="1:5" x14ac:dyDescent="0.2">
      <c r="A1409" s="12" t="s">
        <v>1759</v>
      </c>
      <c r="B1409" s="16" t="s">
        <v>0</v>
      </c>
      <c r="C1409" s="28">
        <v>0</v>
      </c>
      <c r="D1409" s="36"/>
      <c r="E1409" s="54" t="str">
        <f t="shared" si="21"/>
        <v/>
      </c>
    </row>
    <row r="1410" spans="1:5" x14ac:dyDescent="0.2">
      <c r="A1410" s="58" t="s">
        <v>1405</v>
      </c>
      <c r="B1410" s="56" t="s">
        <v>19</v>
      </c>
      <c r="C1410" s="57">
        <v>176312.4</v>
      </c>
      <c r="D1410" s="55" t="s">
        <v>1</v>
      </c>
      <c r="E1410" s="54" t="str">
        <f t="shared" ref="E1410:E1473" si="22">IF(C1410=0,IF(D1410="ТПХ",LOOKUP(2,1/(LEFT($A$2:$A$2429,SEARCH("-",$A$2:$A$2429)-1)=LEFT(A1410,SEARCH(" ",A1410)-1)),$C$2:$C$2429)*B1410/100,""),"")</f>
        <v/>
      </c>
    </row>
    <row r="1411" spans="1:5" x14ac:dyDescent="0.2">
      <c r="A1411" s="12" t="s">
        <v>1760</v>
      </c>
      <c r="B1411" s="16" t="s">
        <v>0</v>
      </c>
      <c r="C1411" s="28">
        <v>0</v>
      </c>
      <c r="D1411" s="36"/>
      <c r="E1411" s="54" t="str">
        <f t="shared" si="22"/>
        <v/>
      </c>
    </row>
    <row r="1412" spans="1:5" x14ac:dyDescent="0.2">
      <c r="A1412" s="5" t="s">
        <v>1406</v>
      </c>
      <c r="B1412" s="18" t="s">
        <v>0</v>
      </c>
      <c r="C1412" s="29">
        <v>414279.46</v>
      </c>
      <c r="D1412" s="37"/>
      <c r="E1412" s="54" t="str">
        <f t="shared" si="22"/>
        <v/>
      </c>
    </row>
    <row r="1413" spans="1:5" x14ac:dyDescent="0.2">
      <c r="A1413" s="12" t="s">
        <v>1761</v>
      </c>
      <c r="B1413" s="16" t="s">
        <v>19</v>
      </c>
      <c r="C1413" s="28">
        <v>0</v>
      </c>
      <c r="D1413" s="36" t="s">
        <v>1</v>
      </c>
      <c r="E1413" s="54">
        <f t="shared" si="22"/>
        <v>406199.826</v>
      </c>
    </row>
    <row r="1414" spans="1:5" x14ac:dyDescent="0.2">
      <c r="A1414" s="5" t="s">
        <v>1407</v>
      </c>
      <c r="B1414" s="18" t="s">
        <v>0</v>
      </c>
      <c r="C1414" s="29">
        <v>902666.28</v>
      </c>
      <c r="D1414" s="37"/>
      <c r="E1414" s="54" t="str">
        <f t="shared" si="22"/>
        <v/>
      </c>
    </row>
    <row r="1415" spans="1:5" x14ac:dyDescent="0.2">
      <c r="A1415" s="12" t="s">
        <v>1762</v>
      </c>
      <c r="B1415" s="16" t="s">
        <v>0</v>
      </c>
      <c r="C1415" s="28">
        <v>0</v>
      </c>
      <c r="D1415" s="36"/>
      <c r="E1415" s="54" t="str">
        <f t="shared" si="22"/>
        <v/>
      </c>
    </row>
    <row r="1416" spans="1:5" x14ac:dyDescent="0.2">
      <c r="A1416" s="58" t="s">
        <v>1408</v>
      </c>
      <c r="B1416" s="56" t="s">
        <v>19</v>
      </c>
      <c r="C1416" s="57">
        <v>12361.5</v>
      </c>
      <c r="D1416" s="55" t="s">
        <v>1</v>
      </c>
      <c r="E1416" s="54" t="str">
        <f t="shared" si="22"/>
        <v/>
      </c>
    </row>
    <row r="1417" spans="1:5" x14ac:dyDescent="0.2">
      <c r="A1417" s="12" t="s">
        <v>1763</v>
      </c>
      <c r="B1417" s="16" t="s">
        <v>0</v>
      </c>
      <c r="C1417" s="28">
        <v>32289.999999999996</v>
      </c>
      <c r="D1417" s="36"/>
      <c r="E1417" s="54" t="str">
        <f t="shared" si="22"/>
        <v/>
      </c>
    </row>
    <row r="1418" spans="1:5" x14ac:dyDescent="0.2">
      <c r="A1418" s="12" t="s">
        <v>1764</v>
      </c>
      <c r="B1418" s="16" t="s">
        <v>0</v>
      </c>
      <c r="C1418" s="28">
        <v>38440</v>
      </c>
      <c r="D1418" s="36"/>
      <c r="E1418" s="54" t="str">
        <f t="shared" si="22"/>
        <v/>
      </c>
    </row>
    <row r="1419" spans="1:5" x14ac:dyDescent="0.2">
      <c r="A1419" s="12" t="s">
        <v>1765</v>
      </c>
      <c r="B1419" s="16" t="s">
        <v>0</v>
      </c>
      <c r="C1419" s="28">
        <v>8610</v>
      </c>
      <c r="D1419" s="36"/>
      <c r="E1419" s="54" t="str">
        <f t="shared" si="22"/>
        <v/>
      </c>
    </row>
    <row r="1420" spans="1:5" x14ac:dyDescent="0.2">
      <c r="A1420" s="12" t="s">
        <v>1766</v>
      </c>
      <c r="B1420" s="16" t="s">
        <v>0</v>
      </c>
      <c r="C1420" s="28">
        <v>15375</v>
      </c>
      <c r="D1420" s="36"/>
      <c r="E1420" s="54" t="str">
        <f t="shared" si="22"/>
        <v/>
      </c>
    </row>
    <row r="1421" spans="1:5" x14ac:dyDescent="0.2">
      <c r="A1421" s="12" t="s">
        <v>1767</v>
      </c>
      <c r="B1421" s="16" t="s">
        <v>0</v>
      </c>
      <c r="C1421" s="28">
        <v>5125</v>
      </c>
      <c r="D1421" s="36"/>
      <c r="E1421" s="54" t="str">
        <f t="shared" si="22"/>
        <v/>
      </c>
    </row>
    <row r="1422" spans="1:5" x14ac:dyDescent="0.2">
      <c r="A1422" s="12" t="s">
        <v>1768</v>
      </c>
      <c r="B1422" s="16" t="s">
        <v>0</v>
      </c>
      <c r="C1422" s="28">
        <v>67650</v>
      </c>
      <c r="D1422" s="36"/>
      <c r="E1422" s="54" t="str">
        <f t="shared" si="22"/>
        <v/>
      </c>
    </row>
    <row r="1423" spans="1:5" x14ac:dyDescent="0.2">
      <c r="A1423" s="12" t="s">
        <v>1769</v>
      </c>
      <c r="B1423" s="16" t="s">
        <v>0</v>
      </c>
      <c r="C1423" s="28">
        <v>426600</v>
      </c>
      <c r="D1423" s="36"/>
      <c r="E1423" s="54" t="str">
        <f t="shared" si="22"/>
        <v/>
      </c>
    </row>
    <row r="1424" spans="1:5" x14ac:dyDescent="0.2">
      <c r="A1424" s="12" t="s">
        <v>1770</v>
      </c>
      <c r="B1424" s="16" t="s">
        <v>0</v>
      </c>
      <c r="C1424" s="28">
        <v>0</v>
      </c>
      <c r="D1424" s="38"/>
      <c r="E1424" s="54" t="str">
        <f t="shared" si="22"/>
        <v/>
      </c>
    </row>
    <row r="1425" spans="1:5" x14ac:dyDescent="0.2">
      <c r="A1425" s="4" t="s">
        <v>1409</v>
      </c>
      <c r="B1425" s="16" t="s">
        <v>0</v>
      </c>
      <c r="C1425" s="28">
        <v>151140</v>
      </c>
      <c r="D1425" s="38"/>
      <c r="E1425" s="54" t="str">
        <f t="shared" si="22"/>
        <v/>
      </c>
    </row>
    <row r="1426" spans="1:5" x14ac:dyDescent="0.2">
      <c r="A1426" s="12" t="s">
        <v>1771</v>
      </c>
      <c r="B1426" s="16" t="s">
        <v>0</v>
      </c>
      <c r="C1426" s="28">
        <v>594642.78</v>
      </c>
      <c r="D1426" s="36"/>
      <c r="E1426" s="54" t="str">
        <f t="shared" si="22"/>
        <v/>
      </c>
    </row>
    <row r="1427" spans="1:5" x14ac:dyDescent="0.2">
      <c r="A1427" s="12" t="s">
        <v>1772</v>
      </c>
      <c r="B1427" s="16" t="s">
        <v>0</v>
      </c>
      <c r="C1427" s="28">
        <v>100040</v>
      </c>
      <c r="D1427" s="36"/>
      <c r="E1427" s="54" t="str">
        <f t="shared" si="22"/>
        <v/>
      </c>
    </row>
    <row r="1428" spans="1:5" x14ac:dyDescent="0.2">
      <c r="A1428" s="12" t="s">
        <v>1773</v>
      </c>
      <c r="B1428" s="16" t="s">
        <v>0</v>
      </c>
      <c r="C1428" s="28">
        <v>104950</v>
      </c>
      <c r="D1428" s="36"/>
      <c r="E1428" s="54" t="str">
        <f t="shared" si="22"/>
        <v/>
      </c>
    </row>
    <row r="1429" spans="1:5" x14ac:dyDescent="0.2">
      <c r="A1429" s="12" t="s">
        <v>1774</v>
      </c>
      <c r="B1429" s="16" t="s">
        <v>0</v>
      </c>
      <c r="C1429" s="28">
        <v>517857.16</v>
      </c>
      <c r="D1429" s="36"/>
      <c r="E1429" s="54" t="str">
        <f t="shared" si="22"/>
        <v/>
      </c>
    </row>
    <row r="1430" spans="1:5" x14ac:dyDescent="0.2">
      <c r="A1430" s="12" t="s">
        <v>1775</v>
      </c>
      <c r="B1430" s="16" t="s">
        <v>0</v>
      </c>
      <c r="C1430" s="28">
        <v>52440</v>
      </c>
      <c r="D1430" s="36"/>
      <c r="E1430" s="54" t="str">
        <f t="shared" si="22"/>
        <v/>
      </c>
    </row>
    <row r="1431" spans="1:5" x14ac:dyDescent="0.2">
      <c r="A1431" s="12" t="s">
        <v>1776</v>
      </c>
      <c r="B1431" s="16" t="s">
        <v>0</v>
      </c>
      <c r="C1431" s="28">
        <v>116803.92</v>
      </c>
      <c r="D1431" s="36"/>
      <c r="E1431" s="54" t="str">
        <f t="shared" si="22"/>
        <v/>
      </c>
    </row>
    <row r="1432" spans="1:5" x14ac:dyDescent="0.2">
      <c r="A1432" s="12" t="s">
        <v>1777</v>
      </c>
      <c r="B1432" s="16" t="s">
        <v>0</v>
      </c>
      <c r="C1432" s="28">
        <v>0</v>
      </c>
      <c r="D1432" s="36"/>
      <c r="E1432" s="54" t="str">
        <f t="shared" si="22"/>
        <v/>
      </c>
    </row>
    <row r="1433" spans="1:5" x14ac:dyDescent="0.2">
      <c r="A1433" s="5" t="s">
        <v>1410</v>
      </c>
      <c r="B1433" s="18" t="s">
        <v>19</v>
      </c>
      <c r="C1433" s="29">
        <v>2746623.75</v>
      </c>
      <c r="D1433" s="37" t="s">
        <v>1</v>
      </c>
      <c r="E1433" s="54" t="str">
        <f t="shared" si="22"/>
        <v/>
      </c>
    </row>
    <row r="1434" spans="1:5" x14ac:dyDescent="0.2">
      <c r="A1434" s="12" t="s">
        <v>1778</v>
      </c>
      <c r="B1434" s="16" t="s">
        <v>19</v>
      </c>
      <c r="C1434" s="28">
        <v>4287307.95</v>
      </c>
      <c r="D1434" s="4" t="s">
        <v>1</v>
      </c>
      <c r="E1434" s="54" t="str">
        <f t="shared" si="22"/>
        <v/>
      </c>
    </row>
    <row r="1435" spans="1:5" x14ac:dyDescent="0.2">
      <c r="A1435" s="12" t="s">
        <v>1779</v>
      </c>
      <c r="B1435" s="16" t="s">
        <v>0</v>
      </c>
      <c r="C1435" s="28">
        <v>88150</v>
      </c>
      <c r="D1435" s="36"/>
      <c r="E1435" s="54" t="str">
        <f t="shared" si="22"/>
        <v/>
      </c>
    </row>
    <row r="1436" spans="1:5" x14ac:dyDescent="0.2">
      <c r="A1436" s="12" t="s">
        <v>1780</v>
      </c>
      <c r="B1436" s="16" t="s">
        <v>0</v>
      </c>
      <c r="C1436" s="28">
        <v>70078.559999999998</v>
      </c>
      <c r="D1436" s="36"/>
      <c r="E1436" s="54" t="str">
        <f t="shared" si="22"/>
        <v/>
      </c>
    </row>
    <row r="1437" spans="1:5" x14ac:dyDescent="0.2">
      <c r="A1437" s="12" t="s">
        <v>1781</v>
      </c>
      <c r="B1437" s="16" t="s">
        <v>1748</v>
      </c>
      <c r="C1437" s="28">
        <v>825759</v>
      </c>
      <c r="D1437" s="4" t="s">
        <v>1</v>
      </c>
      <c r="E1437" s="54" t="str">
        <f t="shared" si="22"/>
        <v/>
      </c>
    </row>
    <row r="1438" spans="1:5" x14ac:dyDescent="0.2">
      <c r="A1438" s="12" t="s">
        <v>1782</v>
      </c>
      <c r="B1438" s="16" t="s">
        <v>1748</v>
      </c>
      <c r="C1438" s="28">
        <v>0</v>
      </c>
      <c r="D1438" s="38" t="s">
        <v>1</v>
      </c>
      <c r="E1438" s="54">
        <f t="shared" si="22"/>
        <v>17466.060000000001</v>
      </c>
    </row>
    <row r="1439" spans="1:5" x14ac:dyDescent="0.2">
      <c r="A1439" s="4" t="s">
        <v>1411</v>
      </c>
      <c r="B1439" s="16" t="s">
        <v>0</v>
      </c>
      <c r="C1439" s="28">
        <v>34932.120000000003</v>
      </c>
      <c r="D1439" s="38"/>
      <c r="E1439" s="54" t="str">
        <f t="shared" si="22"/>
        <v/>
      </c>
    </row>
    <row r="1440" spans="1:5" x14ac:dyDescent="0.2">
      <c r="A1440" s="12" t="s">
        <v>1783</v>
      </c>
      <c r="B1440" s="16" t="s">
        <v>1748</v>
      </c>
      <c r="C1440" s="28">
        <v>115205.86</v>
      </c>
      <c r="D1440" s="36" t="s">
        <v>1</v>
      </c>
      <c r="E1440" s="54" t="str">
        <f t="shared" si="22"/>
        <v/>
      </c>
    </row>
    <row r="1441" spans="1:5" x14ac:dyDescent="0.2">
      <c r="A1441" s="12" t="s">
        <v>1784</v>
      </c>
      <c r="B1441" s="16" t="s">
        <v>1748</v>
      </c>
      <c r="C1441" s="28">
        <v>1069034.9000000001</v>
      </c>
      <c r="D1441" s="36" t="s">
        <v>1</v>
      </c>
      <c r="E1441" s="54" t="str">
        <f t="shared" si="22"/>
        <v/>
      </c>
    </row>
    <row r="1442" spans="1:5" x14ac:dyDescent="0.2">
      <c r="A1442" s="12" t="s">
        <v>1785</v>
      </c>
      <c r="B1442" s="16" t="s">
        <v>19</v>
      </c>
      <c r="C1442" s="28">
        <v>610778.88</v>
      </c>
      <c r="D1442" s="36" t="s">
        <v>1</v>
      </c>
      <c r="E1442" s="54" t="str">
        <f t="shared" si="22"/>
        <v/>
      </c>
    </row>
    <row r="1443" spans="1:5" x14ac:dyDescent="0.2">
      <c r="A1443" s="12" t="s">
        <v>1786</v>
      </c>
      <c r="B1443" s="16" t="s">
        <v>19</v>
      </c>
      <c r="C1443" s="28">
        <v>0</v>
      </c>
      <c r="D1443" s="38" t="s">
        <v>1</v>
      </c>
      <c r="E1443" s="54">
        <f t="shared" si="22"/>
        <v>11343.618</v>
      </c>
    </row>
    <row r="1444" spans="1:5" x14ac:dyDescent="0.2">
      <c r="A1444" s="4" t="s">
        <v>1412</v>
      </c>
      <c r="B1444" s="16" t="s">
        <v>0</v>
      </c>
      <c r="C1444" s="28">
        <v>25208.04</v>
      </c>
      <c r="D1444" s="38"/>
      <c r="E1444" s="54" t="str">
        <f t="shared" si="22"/>
        <v/>
      </c>
    </row>
    <row r="1445" spans="1:5" x14ac:dyDescent="0.2">
      <c r="A1445" s="12" t="s">
        <v>1787</v>
      </c>
      <c r="B1445" s="16" t="s">
        <v>19</v>
      </c>
      <c r="C1445" s="28">
        <v>0</v>
      </c>
      <c r="D1445" s="38" t="s">
        <v>1</v>
      </c>
      <c r="E1445" s="54">
        <f t="shared" si="22"/>
        <v>3204</v>
      </c>
    </row>
    <row r="1446" spans="1:5" x14ac:dyDescent="0.2">
      <c r="A1446" s="4" t="s">
        <v>1413</v>
      </c>
      <c r="B1446" s="16" t="s">
        <v>0</v>
      </c>
      <c r="C1446" s="28">
        <v>7120</v>
      </c>
      <c r="D1446" s="38"/>
      <c r="E1446" s="54" t="str">
        <f t="shared" si="22"/>
        <v/>
      </c>
    </row>
    <row r="1447" spans="1:5" x14ac:dyDescent="0.2">
      <c r="A1447" s="12" t="s">
        <v>1752</v>
      </c>
      <c r="B1447" s="16" t="s">
        <v>19</v>
      </c>
      <c r="C1447" s="28">
        <v>0</v>
      </c>
      <c r="D1447" s="38" t="s">
        <v>1</v>
      </c>
      <c r="E1447" s="54">
        <f t="shared" si="22"/>
        <v>3282.84</v>
      </c>
    </row>
    <row r="1448" spans="1:5" x14ac:dyDescent="0.2">
      <c r="A1448" s="4" t="s">
        <v>1414</v>
      </c>
      <c r="B1448" s="16" t="s">
        <v>0</v>
      </c>
      <c r="C1448" s="28">
        <v>7295.2</v>
      </c>
      <c r="D1448" s="38"/>
      <c r="E1448" s="54" t="str">
        <f t="shared" si="22"/>
        <v/>
      </c>
    </row>
    <row r="1449" spans="1:5" x14ac:dyDescent="0.2">
      <c r="A1449" s="12" t="s">
        <v>1788</v>
      </c>
      <c r="B1449" s="16" t="s">
        <v>19</v>
      </c>
      <c r="C1449" s="28">
        <v>0</v>
      </c>
      <c r="D1449" s="38" t="s">
        <v>1</v>
      </c>
      <c r="E1449" s="54">
        <f t="shared" si="22"/>
        <v>26216.145</v>
      </c>
    </row>
    <row r="1450" spans="1:5" x14ac:dyDescent="0.2">
      <c r="A1450" s="4" t="s">
        <v>1415</v>
      </c>
      <c r="B1450" s="16" t="s">
        <v>0</v>
      </c>
      <c r="C1450" s="28">
        <v>58258.1</v>
      </c>
      <c r="D1450" s="38"/>
      <c r="E1450" s="54" t="str">
        <f t="shared" si="22"/>
        <v/>
      </c>
    </row>
    <row r="1451" spans="1:5" x14ac:dyDescent="0.2">
      <c r="A1451" s="12" t="s">
        <v>1789</v>
      </c>
      <c r="B1451" s="16" t="s">
        <v>0</v>
      </c>
      <c r="C1451" s="28">
        <v>96000</v>
      </c>
      <c r="D1451" s="36"/>
      <c r="E1451" s="54" t="str">
        <f t="shared" si="22"/>
        <v/>
      </c>
    </row>
    <row r="1452" spans="1:5" x14ac:dyDescent="0.2">
      <c r="A1452" s="12" t="s">
        <v>1790</v>
      </c>
      <c r="B1452" s="16" t="s">
        <v>0</v>
      </c>
      <c r="C1452" s="28">
        <v>26775</v>
      </c>
      <c r="D1452" s="36"/>
      <c r="E1452" s="54" t="str">
        <f t="shared" si="22"/>
        <v/>
      </c>
    </row>
    <row r="1453" spans="1:5" x14ac:dyDescent="0.2">
      <c r="A1453" s="12" t="s">
        <v>1791</v>
      </c>
      <c r="B1453" s="16" t="s">
        <v>19</v>
      </c>
      <c r="C1453" s="28">
        <v>0</v>
      </c>
      <c r="D1453" s="36" t="s">
        <v>23</v>
      </c>
      <c r="E1453" s="54" t="str">
        <f t="shared" si="22"/>
        <v/>
      </c>
    </row>
    <row r="1454" spans="1:5" x14ac:dyDescent="0.2">
      <c r="A1454" s="9" t="s">
        <v>1416</v>
      </c>
      <c r="B1454" s="9" t="s">
        <v>19</v>
      </c>
      <c r="C1454" s="27">
        <v>150000</v>
      </c>
      <c r="D1454" s="48" t="s">
        <v>23</v>
      </c>
      <c r="E1454" s="54" t="str">
        <f t="shared" si="22"/>
        <v/>
      </c>
    </row>
    <row r="1455" spans="1:5" x14ac:dyDescent="0.2">
      <c r="A1455" s="12" t="s">
        <v>1792</v>
      </c>
      <c r="B1455" s="16" t="s">
        <v>0</v>
      </c>
      <c r="C1455" s="28">
        <v>0</v>
      </c>
      <c r="D1455" s="38"/>
      <c r="E1455" s="54" t="str">
        <f t="shared" si="22"/>
        <v/>
      </c>
    </row>
    <row r="1456" spans="1:5" x14ac:dyDescent="0.2">
      <c r="A1456" s="12" t="s">
        <v>1793</v>
      </c>
      <c r="B1456" s="16" t="s">
        <v>0</v>
      </c>
      <c r="C1456" s="28">
        <v>116000</v>
      </c>
      <c r="D1456" s="36"/>
      <c r="E1456" s="54" t="str">
        <f t="shared" si="22"/>
        <v/>
      </c>
    </row>
    <row r="1457" spans="1:5" x14ac:dyDescent="0.2">
      <c r="A1457" s="12" t="s">
        <v>1794</v>
      </c>
      <c r="B1457" s="16" t="s">
        <v>0</v>
      </c>
      <c r="C1457" s="28">
        <v>96000</v>
      </c>
      <c r="D1457" s="36"/>
      <c r="E1457" s="54" t="str">
        <f t="shared" si="22"/>
        <v/>
      </c>
    </row>
    <row r="1458" spans="1:5" x14ac:dyDescent="0.2">
      <c r="A1458" s="12" t="s">
        <v>1795</v>
      </c>
      <c r="B1458" s="16" t="s">
        <v>0</v>
      </c>
      <c r="C1458" s="28">
        <v>228000</v>
      </c>
      <c r="D1458" s="36"/>
      <c r="E1458" s="54" t="str">
        <f t="shared" si="22"/>
        <v/>
      </c>
    </row>
    <row r="1459" spans="1:5" x14ac:dyDescent="0.2">
      <c r="A1459" s="12" t="s">
        <v>1796</v>
      </c>
      <c r="B1459" s="16" t="s">
        <v>0</v>
      </c>
      <c r="C1459" s="28">
        <v>179550</v>
      </c>
      <c r="D1459" s="36"/>
      <c r="E1459" s="54" t="str">
        <f t="shared" si="22"/>
        <v/>
      </c>
    </row>
    <row r="1460" spans="1:5" x14ac:dyDescent="0.2">
      <c r="A1460" s="12" t="s">
        <v>1797</v>
      </c>
      <c r="B1460" s="16" t="s">
        <v>0</v>
      </c>
      <c r="C1460" s="28">
        <v>1352370</v>
      </c>
      <c r="D1460" s="36"/>
      <c r="E1460" s="54" t="str">
        <f t="shared" si="22"/>
        <v/>
      </c>
    </row>
    <row r="1461" spans="1:5" x14ac:dyDescent="0.2">
      <c r="A1461" s="12" t="s">
        <v>1798</v>
      </c>
      <c r="B1461" s="16" t="s">
        <v>0</v>
      </c>
      <c r="C1461" s="28">
        <v>6000</v>
      </c>
      <c r="D1461" s="36"/>
      <c r="E1461" s="54" t="str">
        <f t="shared" si="22"/>
        <v/>
      </c>
    </row>
    <row r="1462" spans="1:5" x14ac:dyDescent="0.2">
      <c r="A1462" s="12" t="s">
        <v>1799</v>
      </c>
      <c r="B1462" s="16" t="s">
        <v>0</v>
      </c>
      <c r="C1462" s="28">
        <v>322240</v>
      </c>
      <c r="D1462" s="36"/>
      <c r="E1462" s="54" t="str">
        <f t="shared" si="22"/>
        <v/>
      </c>
    </row>
    <row r="1463" spans="1:5" x14ac:dyDescent="0.2">
      <c r="A1463" s="12" t="s">
        <v>1800</v>
      </c>
      <c r="B1463" s="16" t="s">
        <v>0</v>
      </c>
      <c r="C1463" s="28">
        <v>424360</v>
      </c>
      <c r="D1463" s="36"/>
      <c r="E1463" s="54" t="str">
        <f t="shared" si="22"/>
        <v/>
      </c>
    </row>
    <row r="1464" spans="1:5" x14ac:dyDescent="0.2">
      <c r="A1464" s="12" t="s">
        <v>1801</v>
      </c>
      <c r="B1464" s="16" t="s">
        <v>0</v>
      </c>
      <c r="C1464" s="28">
        <v>1641500</v>
      </c>
      <c r="D1464" s="36"/>
      <c r="E1464" s="54" t="str">
        <f t="shared" si="22"/>
        <v/>
      </c>
    </row>
    <row r="1465" spans="1:5" x14ac:dyDescent="0.2">
      <c r="A1465" s="12" t="s">
        <v>1802</v>
      </c>
      <c r="B1465" s="16" t="s">
        <v>0</v>
      </c>
      <c r="C1465" s="28">
        <v>163332</v>
      </c>
      <c r="D1465" s="36"/>
      <c r="E1465" s="54" t="str">
        <f t="shared" si="22"/>
        <v/>
      </c>
    </row>
    <row r="1466" spans="1:5" x14ac:dyDescent="0.2">
      <c r="A1466" s="12" t="s">
        <v>1803</v>
      </c>
      <c r="B1466" s="16" t="s">
        <v>0</v>
      </c>
      <c r="C1466" s="28">
        <v>32900</v>
      </c>
      <c r="D1466" s="36"/>
      <c r="E1466" s="54" t="str">
        <f t="shared" si="22"/>
        <v/>
      </c>
    </row>
    <row r="1467" spans="1:5" x14ac:dyDescent="0.2">
      <c r="A1467" s="12" t="s">
        <v>1804</v>
      </c>
      <c r="B1467" s="16" t="s">
        <v>0</v>
      </c>
      <c r="C1467" s="28">
        <v>86046.3</v>
      </c>
      <c r="D1467" s="36"/>
      <c r="E1467" s="54" t="str">
        <f t="shared" si="22"/>
        <v/>
      </c>
    </row>
    <row r="1468" spans="1:5" x14ac:dyDescent="0.2">
      <c r="A1468" s="12" t="s">
        <v>1805</v>
      </c>
      <c r="B1468" s="16" t="s">
        <v>0</v>
      </c>
      <c r="C1468" s="28">
        <v>676500</v>
      </c>
      <c r="D1468" s="36"/>
      <c r="E1468" s="54" t="str">
        <f t="shared" si="22"/>
        <v/>
      </c>
    </row>
    <row r="1469" spans="1:5" x14ac:dyDescent="0.2">
      <c r="A1469" s="12" t="s">
        <v>1806</v>
      </c>
      <c r="B1469" s="16" t="s">
        <v>0</v>
      </c>
      <c r="C1469" s="28">
        <v>129360.00000000001</v>
      </c>
      <c r="D1469" s="36"/>
      <c r="E1469" s="54" t="str">
        <f t="shared" si="22"/>
        <v/>
      </c>
    </row>
    <row r="1470" spans="1:5" x14ac:dyDescent="0.2">
      <c r="A1470" s="12" t="s">
        <v>1807</v>
      </c>
      <c r="B1470" s="16" t="s">
        <v>0</v>
      </c>
      <c r="C1470" s="28">
        <v>315218.39999999997</v>
      </c>
      <c r="D1470" s="36"/>
      <c r="E1470" s="54" t="str">
        <f t="shared" si="22"/>
        <v/>
      </c>
    </row>
    <row r="1471" spans="1:5" x14ac:dyDescent="0.2">
      <c r="A1471" s="12" t="s">
        <v>1808</v>
      </c>
      <c r="B1471" s="16" t="s">
        <v>0</v>
      </c>
      <c r="C1471" s="28">
        <v>36428</v>
      </c>
      <c r="D1471" s="36"/>
      <c r="E1471" s="54" t="str">
        <f t="shared" si="22"/>
        <v/>
      </c>
    </row>
    <row r="1472" spans="1:5" x14ac:dyDescent="0.2">
      <c r="A1472" s="12" t="s">
        <v>1809</v>
      </c>
      <c r="B1472" s="16" t="s">
        <v>0</v>
      </c>
      <c r="C1472" s="28">
        <v>441964.60000000003</v>
      </c>
      <c r="D1472" s="36"/>
      <c r="E1472" s="54" t="str">
        <f t="shared" si="22"/>
        <v/>
      </c>
    </row>
    <row r="1473" spans="1:5" x14ac:dyDescent="0.2">
      <c r="A1473" s="12" t="s">
        <v>1810</v>
      </c>
      <c r="B1473" s="16" t="s">
        <v>1749</v>
      </c>
      <c r="C1473" s="28">
        <v>0</v>
      </c>
      <c r="D1473" s="36"/>
      <c r="E1473" s="54" t="str">
        <f t="shared" si="22"/>
        <v/>
      </c>
    </row>
    <row r="1474" spans="1:5" x14ac:dyDescent="0.2">
      <c r="A1474" s="12" t="s">
        <v>1811</v>
      </c>
      <c r="B1474" s="16" t="s">
        <v>19</v>
      </c>
      <c r="C1474" s="28">
        <v>0</v>
      </c>
      <c r="D1474" s="36" t="s">
        <v>1</v>
      </c>
      <c r="E1474" s="54" t="e">
        <f t="shared" ref="E1474:E1537" si="23">IF(C1474=0,IF(D1474="ТПХ",LOOKUP(2,1/(LEFT($A$2:$A$2429,SEARCH("-",$A$2:$A$2429)-1)=LEFT(A1474,SEARCH(" ",A1474)-1)),$C$2:$C$2429)*B1474/100,""),"")</f>
        <v>#N/A</v>
      </c>
    </row>
    <row r="1475" spans="1:5" x14ac:dyDescent="0.2">
      <c r="A1475" s="9" t="s">
        <v>1417</v>
      </c>
      <c r="B1475" s="9" t="s">
        <v>19</v>
      </c>
      <c r="C1475" s="27">
        <v>8320000</v>
      </c>
      <c r="D1475" s="48" t="s">
        <v>1</v>
      </c>
      <c r="E1475" s="54" t="str">
        <f t="shared" si="23"/>
        <v/>
      </c>
    </row>
    <row r="1476" spans="1:5" x14ac:dyDescent="0.2">
      <c r="A1476" s="12" t="s">
        <v>1812</v>
      </c>
      <c r="B1476" s="16" t="s">
        <v>1749</v>
      </c>
      <c r="C1476" s="28">
        <v>0</v>
      </c>
      <c r="D1476" s="36"/>
      <c r="E1476" s="54" t="str">
        <f t="shared" si="23"/>
        <v/>
      </c>
    </row>
    <row r="1477" spans="1:5" x14ac:dyDescent="0.2">
      <c r="A1477" s="9" t="s">
        <v>1418</v>
      </c>
      <c r="B1477" s="9" t="s">
        <v>19</v>
      </c>
      <c r="C1477" s="27">
        <v>0</v>
      </c>
      <c r="D1477" s="52" t="s">
        <v>1</v>
      </c>
      <c r="E1477" s="54" t="e">
        <f t="shared" si="23"/>
        <v>#N/A</v>
      </c>
    </row>
    <row r="1478" spans="1:5" x14ac:dyDescent="0.2">
      <c r="A1478" s="4" t="s">
        <v>1419</v>
      </c>
      <c r="B1478" s="16" t="s">
        <v>19</v>
      </c>
      <c r="C1478" s="28">
        <v>29094080</v>
      </c>
      <c r="D1478" s="38" t="s">
        <v>1</v>
      </c>
      <c r="E1478" s="54" t="str">
        <f t="shared" si="23"/>
        <v/>
      </c>
    </row>
    <row r="1479" spans="1:5" x14ac:dyDescent="0.2">
      <c r="A1479" s="12" t="s">
        <v>1813</v>
      </c>
      <c r="B1479" s="16" t="s">
        <v>0</v>
      </c>
      <c r="C1479" s="28">
        <v>1265000</v>
      </c>
      <c r="D1479" s="36"/>
      <c r="E1479" s="54" t="str">
        <f t="shared" si="23"/>
        <v/>
      </c>
    </row>
    <row r="1480" spans="1:5" x14ac:dyDescent="0.2">
      <c r="A1480" s="12" t="s">
        <v>1814</v>
      </c>
      <c r="B1480" s="16" t="s">
        <v>0</v>
      </c>
      <c r="C1480" s="28">
        <v>343200</v>
      </c>
      <c r="D1480" s="36"/>
      <c r="E1480" s="54" t="str">
        <f t="shared" si="23"/>
        <v/>
      </c>
    </row>
    <row r="1481" spans="1:5" x14ac:dyDescent="0.2">
      <c r="A1481" s="12" t="s">
        <v>1815</v>
      </c>
      <c r="B1481" s="16" t="s">
        <v>0</v>
      </c>
      <c r="C1481" s="28">
        <v>416000</v>
      </c>
      <c r="D1481" s="36"/>
      <c r="E1481" s="54" t="str">
        <f t="shared" si="23"/>
        <v/>
      </c>
    </row>
    <row r="1482" spans="1:5" x14ac:dyDescent="0.2">
      <c r="A1482" s="12" t="s">
        <v>1816</v>
      </c>
      <c r="B1482" s="16" t="s">
        <v>0</v>
      </c>
      <c r="C1482" s="28">
        <v>339285.7</v>
      </c>
      <c r="D1482" s="36"/>
      <c r="E1482" s="54" t="str">
        <f t="shared" si="23"/>
        <v/>
      </c>
    </row>
    <row r="1483" spans="1:5" x14ac:dyDescent="0.2">
      <c r="A1483" s="12" t="s">
        <v>1817</v>
      </c>
      <c r="B1483" s="16" t="s">
        <v>0</v>
      </c>
      <c r="C1483" s="28">
        <v>55250</v>
      </c>
      <c r="D1483" s="36"/>
      <c r="E1483" s="54" t="str">
        <f t="shared" si="23"/>
        <v/>
      </c>
    </row>
    <row r="1484" spans="1:5" x14ac:dyDescent="0.2">
      <c r="A1484" s="12" t="s">
        <v>1818</v>
      </c>
      <c r="B1484" s="16" t="s">
        <v>0</v>
      </c>
      <c r="C1484" s="28">
        <v>3610875.2</v>
      </c>
      <c r="D1484" s="36"/>
      <c r="E1484" s="54" t="str">
        <f t="shared" si="23"/>
        <v/>
      </c>
    </row>
    <row r="1485" spans="1:5" x14ac:dyDescent="0.2">
      <c r="A1485" s="12" t="s">
        <v>1819</v>
      </c>
      <c r="B1485" s="16" t="s">
        <v>0</v>
      </c>
      <c r="C1485" s="28">
        <v>2301570</v>
      </c>
      <c r="D1485" s="36"/>
      <c r="E1485" s="54" t="str">
        <f t="shared" si="23"/>
        <v/>
      </c>
    </row>
    <row r="1486" spans="1:5" x14ac:dyDescent="0.2">
      <c r="A1486" s="12" t="s">
        <v>1820</v>
      </c>
      <c r="B1486" s="16" t="s">
        <v>0</v>
      </c>
      <c r="C1486" s="28">
        <v>619800</v>
      </c>
      <c r="D1486" s="36"/>
      <c r="E1486" s="54" t="str">
        <f t="shared" si="23"/>
        <v/>
      </c>
    </row>
    <row r="1487" spans="1:5" x14ac:dyDescent="0.2">
      <c r="A1487" s="12" t="s">
        <v>1821</v>
      </c>
      <c r="B1487" s="16" t="s">
        <v>0</v>
      </c>
      <c r="C1487" s="28">
        <v>5900000</v>
      </c>
      <c r="D1487" s="36"/>
      <c r="E1487" s="54" t="str">
        <f t="shared" si="23"/>
        <v/>
      </c>
    </row>
    <row r="1488" spans="1:5" x14ac:dyDescent="0.2">
      <c r="A1488" s="12" t="s">
        <v>1822</v>
      </c>
      <c r="B1488" s="16" t="s">
        <v>0</v>
      </c>
      <c r="C1488" s="28">
        <v>535714.30000000005</v>
      </c>
      <c r="D1488" s="36"/>
      <c r="E1488" s="54" t="str">
        <f t="shared" si="23"/>
        <v/>
      </c>
    </row>
    <row r="1489" spans="1:5" x14ac:dyDescent="0.2">
      <c r="A1489" s="12" t="s">
        <v>1823</v>
      </c>
      <c r="B1489" s="16" t="s">
        <v>0</v>
      </c>
      <c r="C1489" s="28">
        <v>1019295.3999999999</v>
      </c>
      <c r="D1489" s="36"/>
      <c r="E1489" s="54" t="str">
        <f t="shared" si="23"/>
        <v/>
      </c>
    </row>
    <row r="1490" spans="1:5" x14ac:dyDescent="0.2">
      <c r="A1490" s="12" t="s">
        <v>1824</v>
      </c>
      <c r="B1490" s="16" t="s">
        <v>0</v>
      </c>
      <c r="C1490" s="28">
        <v>180346.5</v>
      </c>
      <c r="D1490" s="36"/>
      <c r="E1490" s="54" t="str">
        <f t="shared" si="23"/>
        <v/>
      </c>
    </row>
    <row r="1491" spans="1:5" x14ac:dyDescent="0.2">
      <c r="A1491" s="12" t="s">
        <v>1825</v>
      </c>
      <c r="B1491" s="16" t="s">
        <v>0</v>
      </c>
      <c r="C1491" s="28">
        <v>271105.38</v>
      </c>
      <c r="D1491" s="36"/>
      <c r="E1491" s="54" t="str">
        <f t="shared" si="23"/>
        <v/>
      </c>
    </row>
    <row r="1492" spans="1:5" x14ac:dyDescent="0.2">
      <c r="A1492" s="12" t="s">
        <v>1826</v>
      </c>
      <c r="B1492" s="16" t="s">
        <v>0</v>
      </c>
      <c r="C1492" s="28">
        <v>118000</v>
      </c>
      <c r="D1492" s="36"/>
      <c r="E1492" s="54" t="str">
        <f t="shared" si="23"/>
        <v/>
      </c>
    </row>
    <row r="1493" spans="1:5" x14ac:dyDescent="0.2">
      <c r="A1493" s="12" t="s">
        <v>1827</v>
      </c>
      <c r="B1493" s="16" t="s">
        <v>0</v>
      </c>
      <c r="C1493" s="28">
        <v>420000</v>
      </c>
      <c r="D1493" s="36"/>
      <c r="E1493" s="54" t="str">
        <f t="shared" si="23"/>
        <v/>
      </c>
    </row>
    <row r="1494" spans="1:5" x14ac:dyDescent="0.2">
      <c r="A1494" s="12" t="s">
        <v>1828</v>
      </c>
      <c r="B1494" s="16" t="s">
        <v>0</v>
      </c>
      <c r="C1494" s="28">
        <v>806000</v>
      </c>
      <c r="D1494" s="36"/>
      <c r="E1494" s="54" t="str">
        <f t="shared" si="23"/>
        <v/>
      </c>
    </row>
    <row r="1495" spans="1:5" x14ac:dyDescent="0.2">
      <c r="A1495" s="12" t="s">
        <v>1829</v>
      </c>
      <c r="B1495" s="16" t="s">
        <v>0</v>
      </c>
      <c r="C1495" s="28">
        <v>240000</v>
      </c>
      <c r="D1495" s="36"/>
      <c r="E1495" s="54" t="str">
        <f t="shared" si="23"/>
        <v/>
      </c>
    </row>
    <row r="1496" spans="1:5" x14ac:dyDescent="0.2">
      <c r="A1496" s="12" t="s">
        <v>1830</v>
      </c>
      <c r="B1496" s="16" t="s">
        <v>0</v>
      </c>
      <c r="C1496" s="28">
        <v>2400000</v>
      </c>
      <c r="D1496" s="36"/>
      <c r="E1496" s="54" t="str">
        <f t="shared" si="23"/>
        <v/>
      </c>
    </row>
    <row r="1497" spans="1:5" x14ac:dyDescent="0.2">
      <c r="A1497" s="12" t="s">
        <v>1831</v>
      </c>
      <c r="B1497" s="16" t="s">
        <v>0</v>
      </c>
      <c r="C1497" s="28">
        <v>4956000</v>
      </c>
      <c r="D1497" s="36"/>
      <c r="E1497" s="54" t="str">
        <f t="shared" si="23"/>
        <v/>
      </c>
    </row>
    <row r="1498" spans="1:5" x14ac:dyDescent="0.2">
      <c r="A1498" s="12" t="s">
        <v>1832</v>
      </c>
      <c r="B1498" s="16" t="s">
        <v>0</v>
      </c>
      <c r="C1498" s="28">
        <v>90606.8</v>
      </c>
      <c r="D1498" s="36"/>
      <c r="E1498" s="54" t="str">
        <f t="shared" si="23"/>
        <v/>
      </c>
    </row>
    <row r="1499" spans="1:5" x14ac:dyDescent="0.2">
      <c r="A1499" s="12" t="s">
        <v>1833</v>
      </c>
      <c r="B1499" s="16" t="s">
        <v>0</v>
      </c>
      <c r="C1499" s="28">
        <v>29700</v>
      </c>
      <c r="D1499" s="36"/>
      <c r="E1499" s="54" t="str">
        <f t="shared" si="23"/>
        <v/>
      </c>
    </row>
    <row r="1500" spans="1:5" x14ac:dyDescent="0.2">
      <c r="A1500" s="12" t="s">
        <v>1834</v>
      </c>
      <c r="B1500" s="16" t="s">
        <v>0</v>
      </c>
      <c r="C1500" s="28">
        <v>163800</v>
      </c>
      <c r="D1500" s="36"/>
      <c r="E1500" s="54" t="str">
        <f t="shared" si="23"/>
        <v/>
      </c>
    </row>
    <row r="1501" spans="1:5" x14ac:dyDescent="0.2">
      <c r="A1501" s="12" t="s">
        <v>1835</v>
      </c>
      <c r="B1501" s="16" t="s">
        <v>0</v>
      </c>
      <c r="C1501" s="28">
        <v>2232142.85</v>
      </c>
      <c r="D1501" s="36"/>
      <c r="E1501" s="54" t="str">
        <f t="shared" si="23"/>
        <v/>
      </c>
    </row>
    <row r="1502" spans="1:5" x14ac:dyDescent="0.2">
      <c r="A1502" s="12" t="s">
        <v>1836</v>
      </c>
      <c r="B1502" s="16" t="s">
        <v>0</v>
      </c>
      <c r="C1502" s="28">
        <v>1537200</v>
      </c>
      <c r="D1502" s="36"/>
      <c r="E1502" s="54" t="str">
        <f t="shared" si="23"/>
        <v/>
      </c>
    </row>
    <row r="1503" spans="1:5" x14ac:dyDescent="0.2">
      <c r="A1503" s="12" t="s">
        <v>1837</v>
      </c>
      <c r="B1503" s="16" t="s">
        <v>0</v>
      </c>
      <c r="C1503" s="28">
        <v>1483200</v>
      </c>
      <c r="D1503" s="36"/>
      <c r="E1503" s="54" t="str">
        <f t="shared" si="23"/>
        <v/>
      </c>
    </row>
    <row r="1504" spans="1:5" x14ac:dyDescent="0.2">
      <c r="A1504" s="12" t="s">
        <v>1838</v>
      </c>
      <c r="B1504" s="16" t="s">
        <v>0</v>
      </c>
      <c r="C1504" s="28">
        <v>484000</v>
      </c>
      <c r="D1504" s="36"/>
      <c r="E1504" s="54" t="str">
        <f t="shared" si="23"/>
        <v/>
      </c>
    </row>
    <row r="1505" spans="1:5" x14ac:dyDescent="0.2">
      <c r="A1505" s="12" t="s">
        <v>1839</v>
      </c>
      <c r="B1505" s="16" t="s">
        <v>0</v>
      </c>
      <c r="C1505" s="28">
        <v>4500000</v>
      </c>
      <c r="D1505" s="36"/>
      <c r="E1505" s="54" t="str">
        <f t="shared" si="23"/>
        <v/>
      </c>
    </row>
    <row r="1506" spans="1:5" x14ac:dyDescent="0.2">
      <c r="A1506" s="12" t="s">
        <v>1840</v>
      </c>
      <c r="B1506" s="16" t="s">
        <v>0</v>
      </c>
      <c r="C1506" s="28">
        <v>2625000</v>
      </c>
      <c r="D1506" s="36"/>
      <c r="E1506" s="54" t="str">
        <f t="shared" si="23"/>
        <v/>
      </c>
    </row>
    <row r="1507" spans="1:5" x14ac:dyDescent="0.2">
      <c r="A1507" s="12" t="s">
        <v>1841</v>
      </c>
      <c r="B1507" s="16" t="s">
        <v>0</v>
      </c>
      <c r="C1507" s="28">
        <v>1546000</v>
      </c>
      <c r="D1507" s="36"/>
      <c r="E1507" s="54" t="str">
        <f t="shared" si="23"/>
        <v/>
      </c>
    </row>
    <row r="1508" spans="1:5" x14ac:dyDescent="0.2">
      <c r="A1508" s="12" t="s">
        <v>1842</v>
      </c>
      <c r="B1508" s="16" t="s">
        <v>0</v>
      </c>
      <c r="C1508" s="28">
        <v>4000000</v>
      </c>
      <c r="D1508" s="36"/>
      <c r="E1508" s="54" t="str">
        <f t="shared" si="23"/>
        <v/>
      </c>
    </row>
    <row r="1509" spans="1:5" x14ac:dyDescent="0.2">
      <c r="A1509" s="12" t="s">
        <v>1843</v>
      </c>
      <c r="B1509" s="16" t="s">
        <v>0</v>
      </c>
      <c r="C1509" s="28">
        <v>1244642.8</v>
      </c>
      <c r="D1509" s="36"/>
      <c r="E1509" s="54" t="str">
        <f t="shared" si="23"/>
        <v/>
      </c>
    </row>
    <row r="1510" spans="1:5" x14ac:dyDescent="0.2">
      <c r="A1510" s="12" t="s">
        <v>1844</v>
      </c>
      <c r="B1510" s="16" t="s">
        <v>0</v>
      </c>
      <c r="C1510" s="28">
        <v>1440000</v>
      </c>
      <c r="D1510" s="36"/>
      <c r="E1510" s="54" t="str">
        <f t="shared" si="23"/>
        <v/>
      </c>
    </row>
    <row r="1511" spans="1:5" x14ac:dyDescent="0.2">
      <c r="A1511" s="12" t="s">
        <v>1845</v>
      </c>
      <c r="B1511" s="16" t="s">
        <v>0</v>
      </c>
      <c r="C1511" s="28">
        <v>481607.1</v>
      </c>
      <c r="D1511" s="36"/>
      <c r="E1511" s="54" t="str">
        <f t="shared" si="23"/>
        <v/>
      </c>
    </row>
    <row r="1512" spans="1:5" x14ac:dyDescent="0.2">
      <c r="A1512" s="12" t="s">
        <v>1846</v>
      </c>
      <c r="B1512" s="16" t="s">
        <v>0</v>
      </c>
      <c r="C1512" s="28">
        <v>0</v>
      </c>
      <c r="D1512" s="38"/>
      <c r="E1512" s="54" t="str">
        <f t="shared" si="23"/>
        <v/>
      </c>
    </row>
    <row r="1513" spans="1:5" x14ac:dyDescent="0.2">
      <c r="A1513" s="12" t="s">
        <v>1847</v>
      </c>
      <c r="B1513" s="16" t="s">
        <v>0</v>
      </c>
      <c r="C1513" s="28">
        <v>0</v>
      </c>
      <c r="D1513" s="38"/>
      <c r="E1513" s="54" t="str">
        <f t="shared" si="23"/>
        <v/>
      </c>
    </row>
    <row r="1514" spans="1:5" x14ac:dyDescent="0.2">
      <c r="A1514" s="12" t="s">
        <v>1848</v>
      </c>
      <c r="B1514" s="16" t="s">
        <v>0</v>
      </c>
      <c r="C1514" s="28">
        <v>203571</v>
      </c>
      <c r="D1514" s="36"/>
      <c r="E1514" s="54" t="str">
        <f t="shared" si="23"/>
        <v/>
      </c>
    </row>
    <row r="1515" spans="1:5" x14ac:dyDescent="0.2">
      <c r="A1515" s="12" t="s">
        <v>1849</v>
      </c>
      <c r="B1515" s="16" t="s">
        <v>0</v>
      </c>
      <c r="C1515" s="28">
        <v>36246</v>
      </c>
      <c r="D1515" s="36"/>
      <c r="E1515" s="54" t="str">
        <f t="shared" si="23"/>
        <v/>
      </c>
    </row>
    <row r="1516" spans="1:5" x14ac:dyDescent="0.2">
      <c r="A1516" s="12" t="s">
        <v>1850</v>
      </c>
      <c r="B1516" s="16" t="s">
        <v>19</v>
      </c>
      <c r="C1516" s="28">
        <v>0</v>
      </c>
      <c r="D1516" s="36" t="s">
        <v>1</v>
      </c>
      <c r="E1516" s="54" t="e">
        <f t="shared" si="23"/>
        <v>#N/A</v>
      </c>
    </row>
    <row r="1517" spans="1:5" x14ac:dyDescent="0.2">
      <c r="A1517" s="12" t="s">
        <v>1851</v>
      </c>
      <c r="B1517" s="16" t="s">
        <v>19</v>
      </c>
      <c r="C1517" s="28">
        <v>0</v>
      </c>
      <c r="D1517" s="36" t="s">
        <v>1</v>
      </c>
      <c r="E1517" s="54">
        <f t="shared" si="23"/>
        <v>520566.66450000001</v>
      </c>
    </row>
    <row r="1518" spans="1:5" x14ac:dyDescent="0.2">
      <c r="A1518" s="5" t="s">
        <v>1420</v>
      </c>
      <c r="B1518" s="18" t="s">
        <v>19</v>
      </c>
      <c r="C1518" s="29">
        <v>1156814.81</v>
      </c>
      <c r="D1518" s="37" t="s">
        <v>1</v>
      </c>
      <c r="E1518" s="54" t="str">
        <f t="shared" si="23"/>
        <v/>
      </c>
    </row>
    <row r="1519" spans="1:5" x14ac:dyDescent="0.2">
      <c r="A1519" s="12" t="s">
        <v>1751</v>
      </c>
      <c r="B1519" s="16" t="s">
        <v>19</v>
      </c>
      <c r="C1519" s="28">
        <v>0</v>
      </c>
      <c r="D1519" s="36" t="s">
        <v>1</v>
      </c>
      <c r="E1519" s="54">
        <f t="shared" si="23"/>
        <v>39824.820000000007</v>
      </c>
    </row>
    <row r="1520" spans="1:5" x14ac:dyDescent="0.2">
      <c r="A1520" s="5" t="s">
        <v>1421</v>
      </c>
      <c r="B1520" s="18" t="s">
        <v>19</v>
      </c>
      <c r="C1520" s="29">
        <v>88499.6</v>
      </c>
      <c r="D1520" s="37" t="s">
        <v>1</v>
      </c>
      <c r="E1520" s="54" t="str">
        <f t="shared" si="23"/>
        <v/>
      </c>
    </row>
    <row r="1521" spans="1:5" x14ac:dyDescent="0.2">
      <c r="A1521" s="12" t="s">
        <v>1422</v>
      </c>
      <c r="B1521" s="16" t="s">
        <v>19</v>
      </c>
      <c r="C1521" s="28">
        <v>0</v>
      </c>
      <c r="D1521" s="36" t="s">
        <v>1</v>
      </c>
      <c r="E1521" s="54">
        <f t="shared" si="23"/>
        <v>31383.476999999999</v>
      </c>
    </row>
    <row r="1522" spans="1:5" x14ac:dyDescent="0.2">
      <c r="A1522" s="5" t="s">
        <v>1423</v>
      </c>
      <c r="B1522" s="18" t="s">
        <v>19</v>
      </c>
      <c r="C1522" s="29">
        <v>69741.06</v>
      </c>
      <c r="D1522" s="37" t="s">
        <v>1</v>
      </c>
      <c r="E1522" s="54" t="str">
        <f t="shared" si="23"/>
        <v/>
      </c>
    </row>
    <row r="1523" spans="1:5" x14ac:dyDescent="0.2">
      <c r="A1523" s="12" t="s">
        <v>1424</v>
      </c>
      <c r="B1523" s="16" t="s">
        <v>0</v>
      </c>
      <c r="C1523" s="28">
        <v>0</v>
      </c>
      <c r="D1523" s="36"/>
      <c r="E1523" s="54" t="str">
        <f t="shared" si="23"/>
        <v/>
      </c>
    </row>
    <row r="1524" spans="1:5" x14ac:dyDescent="0.2">
      <c r="A1524" s="5" t="s">
        <v>1425</v>
      </c>
      <c r="B1524" s="18" t="s">
        <v>19</v>
      </c>
      <c r="C1524" s="29">
        <v>906634.04</v>
      </c>
      <c r="D1524" s="37" t="s">
        <v>1</v>
      </c>
      <c r="E1524" s="54" t="str">
        <f t="shared" si="23"/>
        <v/>
      </c>
    </row>
    <row r="1525" spans="1:5" x14ac:dyDescent="0.2">
      <c r="A1525" s="12" t="s">
        <v>1426</v>
      </c>
      <c r="B1525" s="16" t="s">
        <v>0</v>
      </c>
      <c r="C1525" s="28">
        <v>0</v>
      </c>
      <c r="D1525" s="36"/>
      <c r="E1525" s="54" t="str">
        <f t="shared" si="23"/>
        <v/>
      </c>
    </row>
    <row r="1526" spans="1:5" x14ac:dyDescent="0.2">
      <c r="A1526" s="5" t="s">
        <v>1427</v>
      </c>
      <c r="B1526" s="18" t="s">
        <v>19</v>
      </c>
      <c r="C1526" s="29">
        <v>906634.04</v>
      </c>
      <c r="D1526" s="37" t="s">
        <v>1</v>
      </c>
      <c r="E1526" s="54" t="str">
        <f t="shared" si="23"/>
        <v/>
      </c>
    </row>
    <row r="1527" spans="1:5" x14ac:dyDescent="0.2">
      <c r="A1527" s="12" t="s">
        <v>1428</v>
      </c>
      <c r="B1527" s="16" t="s">
        <v>19</v>
      </c>
      <c r="C1527" s="28">
        <v>0</v>
      </c>
      <c r="D1527" s="36" t="s">
        <v>1</v>
      </c>
      <c r="E1527" s="54">
        <f t="shared" si="23"/>
        <v>200142.36</v>
      </c>
    </row>
    <row r="1528" spans="1:5" x14ac:dyDescent="0.2">
      <c r="A1528" s="5" t="s">
        <v>1429</v>
      </c>
      <c r="B1528" s="18" t="s">
        <v>19</v>
      </c>
      <c r="C1528" s="29">
        <v>444760.8</v>
      </c>
      <c r="D1528" s="37" t="s">
        <v>1</v>
      </c>
      <c r="E1528" s="54" t="str">
        <f t="shared" si="23"/>
        <v/>
      </c>
    </row>
    <row r="1529" spans="1:5" x14ac:dyDescent="0.2">
      <c r="A1529" s="12" t="s">
        <v>1430</v>
      </c>
      <c r="B1529" s="16" t="s">
        <v>0</v>
      </c>
      <c r="C1529" s="28">
        <v>0</v>
      </c>
      <c r="D1529" s="36"/>
      <c r="E1529" s="54" t="str">
        <f t="shared" si="23"/>
        <v/>
      </c>
    </row>
    <row r="1530" spans="1:5" x14ac:dyDescent="0.2">
      <c r="A1530" s="5" t="s">
        <v>1431</v>
      </c>
      <c r="B1530" s="18" t="s">
        <v>19</v>
      </c>
      <c r="C1530" s="29">
        <v>209223.24</v>
      </c>
      <c r="D1530" s="37" t="s">
        <v>1</v>
      </c>
      <c r="E1530" s="54" t="str">
        <f t="shared" si="23"/>
        <v/>
      </c>
    </row>
    <row r="1531" spans="1:5" x14ac:dyDescent="0.2">
      <c r="A1531" s="12" t="s">
        <v>1432</v>
      </c>
      <c r="B1531" s="16" t="s">
        <v>19</v>
      </c>
      <c r="C1531" s="28">
        <v>0</v>
      </c>
      <c r="D1531" s="36" t="s">
        <v>1</v>
      </c>
      <c r="E1531" s="54">
        <f t="shared" si="23"/>
        <v>128571.42600000002</v>
      </c>
    </row>
    <row r="1532" spans="1:5" x14ac:dyDescent="0.2">
      <c r="A1532" s="5" t="s">
        <v>1433</v>
      </c>
      <c r="B1532" s="18" t="s">
        <v>19</v>
      </c>
      <c r="C1532" s="29">
        <v>285714.28000000003</v>
      </c>
      <c r="D1532" s="37" t="s">
        <v>1</v>
      </c>
      <c r="E1532" s="54" t="str">
        <f t="shared" si="23"/>
        <v/>
      </c>
    </row>
    <row r="1533" spans="1:5" x14ac:dyDescent="0.2">
      <c r="A1533" s="12" t="s">
        <v>1434</v>
      </c>
      <c r="B1533" s="16" t="s">
        <v>0</v>
      </c>
      <c r="C1533" s="28">
        <v>0</v>
      </c>
      <c r="D1533" s="36"/>
      <c r="E1533" s="54" t="str">
        <f t="shared" si="23"/>
        <v/>
      </c>
    </row>
    <row r="1534" spans="1:5" x14ac:dyDescent="0.2">
      <c r="A1534" s="12" t="s">
        <v>1435</v>
      </c>
      <c r="B1534" s="16" t="s">
        <v>19</v>
      </c>
      <c r="C1534" s="28">
        <v>0</v>
      </c>
      <c r="D1534" s="36" t="s">
        <v>1</v>
      </c>
      <c r="E1534" s="54" t="e">
        <f t="shared" si="23"/>
        <v>#N/A</v>
      </c>
    </row>
    <row r="1535" spans="1:5" x14ac:dyDescent="0.2">
      <c r="A1535" s="12" t="s">
        <v>1436</v>
      </c>
      <c r="B1535" s="16" t="s">
        <v>19</v>
      </c>
      <c r="C1535" s="28">
        <v>0</v>
      </c>
      <c r="D1535" s="36" t="s">
        <v>1</v>
      </c>
      <c r="E1535" s="54" t="e">
        <f t="shared" si="23"/>
        <v>#N/A</v>
      </c>
    </row>
    <row r="1536" spans="1:5" x14ac:dyDescent="0.2">
      <c r="A1536" s="12" t="s">
        <v>1437</v>
      </c>
      <c r="B1536" s="16" t="s">
        <v>19</v>
      </c>
      <c r="C1536" s="28">
        <v>0</v>
      </c>
      <c r="D1536" s="36" t="s">
        <v>1</v>
      </c>
      <c r="E1536" s="54">
        <f t="shared" si="23"/>
        <v>3077324.6580000003</v>
      </c>
    </row>
    <row r="1537" spans="1:5" x14ac:dyDescent="0.2">
      <c r="A1537" s="5" t="s">
        <v>1438</v>
      </c>
      <c r="B1537" s="18" t="s">
        <v>19</v>
      </c>
      <c r="C1537" s="29">
        <v>6838499.2400000002</v>
      </c>
      <c r="D1537" s="37" t="s">
        <v>1</v>
      </c>
      <c r="E1537" s="54" t="str">
        <f t="shared" si="23"/>
        <v/>
      </c>
    </row>
    <row r="1538" spans="1:5" x14ac:dyDescent="0.2">
      <c r="A1538" s="12" t="s">
        <v>1439</v>
      </c>
      <c r="B1538" s="16" t="s">
        <v>19</v>
      </c>
      <c r="C1538" s="28">
        <v>0</v>
      </c>
      <c r="D1538" s="36" t="s">
        <v>1</v>
      </c>
      <c r="E1538" s="54">
        <f t="shared" ref="E1538:E1601" si="24">IF(C1538=0,IF(D1538="ТПХ",LOOKUP(2,1/(LEFT($A$2:$A$2429,SEARCH("-",$A$2:$A$2429)-1)=LEFT(A1538,SEARCH(" ",A1538)-1)),$C$2:$C$2429)*B1538/100,""),"")</f>
        <v>5039064</v>
      </c>
    </row>
    <row r="1539" spans="1:5" x14ac:dyDescent="0.2">
      <c r="A1539" s="5" t="s">
        <v>1440</v>
      </c>
      <c r="B1539" s="18" t="s">
        <v>19</v>
      </c>
      <c r="C1539" s="29">
        <v>11197920</v>
      </c>
      <c r="D1539" s="37" t="s">
        <v>1</v>
      </c>
      <c r="E1539" s="54" t="str">
        <f t="shared" si="24"/>
        <v/>
      </c>
    </row>
    <row r="1540" spans="1:5" x14ac:dyDescent="0.2">
      <c r="A1540" s="12" t="s">
        <v>1441</v>
      </c>
      <c r="B1540" s="16" t="s">
        <v>19</v>
      </c>
      <c r="C1540" s="28">
        <v>1348031.25</v>
      </c>
      <c r="D1540" s="36" t="s">
        <v>1</v>
      </c>
      <c r="E1540" s="54" t="str">
        <f t="shared" si="24"/>
        <v/>
      </c>
    </row>
    <row r="1541" spans="1:5" x14ac:dyDescent="0.2">
      <c r="A1541" s="12" t="s">
        <v>1442</v>
      </c>
      <c r="B1541" s="16" t="s">
        <v>0</v>
      </c>
      <c r="C1541" s="28">
        <v>133593.87999999998</v>
      </c>
      <c r="D1541" s="36"/>
      <c r="E1541" s="54" t="str">
        <f t="shared" si="24"/>
        <v/>
      </c>
    </row>
    <row r="1542" spans="1:5" x14ac:dyDescent="0.2">
      <c r="A1542" s="12" t="s">
        <v>1443</v>
      </c>
      <c r="B1542" s="16" t="s">
        <v>0</v>
      </c>
      <c r="C1542" s="28">
        <v>167045.05000000002</v>
      </c>
      <c r="D1542" s="36"/>
      <c r="E1542" s="54" t="str">
        <f t="shared" si="24"/>
        <v/>
      </c>
    </row>
    <row r="1543" spans="1:5" x14ac:dyDescent="0.2">
      <c r="A1543" s="12" t="s">
        <v>1444</v>
      </c>
      <c r="B1543" s="16" t="s">
        <v>0</v>
      </c>
      <c r="C1543" s="28">
        <v>43800</v>
      </c>
      <c r="D1543" s="36"/>
      <c r="E1543" s="54" t="str">
        <f t="shared" si="24"/>
        <v/>
      </c>
    </row>
    <row r="1544" spans="1:5" x14ac:dyDescent="0.2">
      <c r="A1544" s="12" t="s">
        <v>1445</v>
      </c>
      <c r="B1544" s="16" t="s">
        <v>0</v>
      </c>
      <c r="C1544" s="28">
        <v>267857.09999999998</v>
      </c>
      <c r="D1544" s="36"/>
      <c r="E1544" s="54" t="str">
        <f t="shared" si="24"/>
        <v/>
      </c>
    </row>
    <row r="1545" spans="1:5" x14ac:dyDescent="0.2">
      <c r="A1545" s="12" t="s">
        <v>1446</v>
      </c>
      <c r="B1545" s="16" t="s">
        <v>0</v>
      </c>
      <c r="C1545" s="28">
        <v>1250000</v>
      </c>
      <c r="D1545" s="36"/>
      <c r="E1545" s="54" t="str">
        <f t="shared" si="24"/>
        <v/>
      </c>
    </row>
    <row r="1546" spans="1:5" x14ac:dyDescent="0.2">
      <c r="A1546" s="12" t="s">
        <v>1447</v>
      </c>
      <c r="B1546" s="16" t="s">
        <v>1749</v>
      </c>
      <c r="C1546" s="28">
        <v>594285.6</v>
      </c>
      <c r="D1546" s="36" t="s">
        <v>1</v>
      </c>
      <c r="E1546" s="54" t="str">
        <f t="shared" si="24"/>
        <v/>
      </c>
    </row>
    <row r="1547" spans="1:5" x14ac:dyDescent="0.2">
      <c r="A1547" s="12" t="s">
        <v>1448</v>
      </c>
      <c r="B1547" s="16" t="s">
        <v>0</v>
      </c>
      <c r="C1547" s="28">
        <v>1205357.1000000001</v>
      </c>
      <c r="D1547" s="36"/>
      <c r="E1547" s="54" t="str">
        <f t="shared" si="24"/>
        <v/>
      </c>
    </row>
    <row r="1548" spans="1:5" x14ac:dyDescent="0.2">
      <c r="A1548" s="12" t="s">
        <v>1449</v>
      </c>
      <c r="B1548" s="16" t="s">
        <v>0</v>
      </c>
      <c r="C1548" s="28">
        <v>375000</v>
      </c>
      <c r="D1548" s="36"/>
      <c r="E1548" s="54" t="str">
        <f t="shared" si="24"/>
        <v/>
      </c>
    </row>
    <row r="1549" spans="1:5" x14ac:dyDescent="0.2">
      <c r="A1549" s="12" t="s">
        <v>1450</v>
      </c>
      <c r="B1549" s="16" t="s">
        <v>0</v>
      </c>
      <c r="C1549" s="28">
        <v>7774000</v>
      </c>
      <c r="D1549" s="36"/>
      <c r="E1549" s="54" t="str">
        <f t="shared" si="24"/>
        <v/>
      </c>
    </row>
    <row r="1550" spans="1:5" x14ac:dyDescent="0.2">
      <c r="A1550" s="12" t="s">
        <v>1451</v>
      </c>
      <c r="B1550" s="16" t="s">
        <v>0</v>
      </c>
      <c r="C1550" s="28">
        <v>3412.5</v>
      </c>
      <c r="D1550" s="36"/>
      <c r="E1550" s="54" t="str">
        <f t="shared" si="24"/>
        <v/>
      </c>
    </row>
    <row r="1551" spans="1:5" x14ac:dyDescent="0.2">
      <c r="A1551" s="12" t="s">
        <v>1452</v>
      </c>
      <c r="B1551" s="16" t="s">
        <v>1749</v>
      </c>
      <c r="C1551" s="28">
        <v>0</v>
      </c>
      <c r="D1551" s="36" t="s">
        <v>1</v>
      </c>
      <c r="E1551" s="54">
        <f t="shared" si="24"/>
        <v>21840</v>
      </c>
    </row>
    <row r="1552" spans="1:5" x14ac:dyDescent="0.2">
      <c r="A1552" s="5" t="s">
        <v>1453</v>
      </c>
      <c r="B1552" s="18" t="s">
        <v>19</v>
      </c>
      <c r="C1552" s="29">
        <v>54600</v>
      </c>
      <c r="D1552" s="37" t="s">
        <v>1</v>
      </c>
      <c r="E1552" s="54" t="str">
        <f t="shared" si="24"/>
        <v/>
      </c>
    </row>
    <row r="1553" spans="1:5" x14ac:dyDescent="0.2">
      <c r="A1553" s="12" t="s">
        <v>1454</v>
      </c>
      <c r="B1553" s="16" t="s">
        <v>1749</v>
      </c>
      <c r="C1553" s="28">
        <v>0</v>
      </c>
      <c r="D1553" s="36" t="s">
        <v>1</v>
      </c>
      <c r="E1553" s="54">
        <f t="shared" si="24"/>
        <v>7128.48</v>
      </c>
    </row>
    <row r="1554" spans="1:5" x14ac:dyDescent="0.2">
      <c r="A1554" s="5" t="s">
        <v>1455</v>
      </c>
      <c r="B1554" s="18" t="s">
        <v>19</v>
      </c>
      <c r="C1554" s="29">
        <v>17821.2</v>
      </c>
      <c r="D1554" s="37" t="s">
        <v>1</v>
      </c>
      <c r="E1554" s="54" t="str">
        <f t="shared" si="24"/>
        <v/>
      </c>
    </row>
    <row r="1555" spans="1:5" x14ac:dyDescent="0.2">
      <c r="A1555" s="12" t="s">
        <v>1456</v>
      </c>
      <c r="B1555" s="16" t="s">
        <v>1749</v>
      </c>
      <c r="C1555" s="28">
        <v>0</v>
      </c>
      <c r="D1555" s="36" t="s">
        <v>1</v>
      </c>
      <c r="E1555" s="54">
        <f t="shared" si="24"/>
        <v>7396.32</v>
      </c>
    </row>
    <row r="1556" spans="1:5" x14ac:dyDescent="0.2">
      <c r="A1556" s="5" t="s">
        <v>1457</v>
      </c>
      <c r="B1556" s="18" t="s">
        <v>19</v>
      </c>
      <c r="C1556" s="29">
        <v>18490.8</v>
      </c>
      <c r="D1556" s="37" t="s">
        <v>1</v>
      </c>
      <c r="E1556" s="54" t="str">
        <f t="shared" si="24"/>
        <v/>
      </c>
    </row>
    <row r="1557" spans="1:5" x14ac:dyDescent="0.2">
      <c r="A1557" s="12" t="s">
        <v>1458</v>
      </c>
      <c r="B1557" s="16" t="s">
        <v>1749</v>
      </c>
      <c r="C1557" s="28">
        <v>0</v>
      </c>
      <c r="D1557" s="36" t="s">
        <v>1</v>
      </c>
      <c r="E1557" s="54">
        <f t="shared" si="24"/>
        <v>8800.32</v>
      </c>
    </row>
    <row r="1558" spans="1:5" x14ac:dyDescent="0.2">
      <c r="A1558" s="5" t="s">
        <v>1459</v>
      </c>
      <c r="B1558" s="18" t="s">
        <v>19</v>
      </c>
      <c r="C1558" s="29">
        <v>22000.799999999999</v>
      </c>
      <c r="D1558" s="37" t="s">
        <v>1</v>
      </c>
      <c r="E1558" s="54" t="str">
        <f t="shared" si="24"/>
        <v/>
      </c>
    </row>
    <row r="1559" spans="1:5" x14ac:dyDescent="0.2">
      <c r="A1559" s="12" t="s">
        <v>1460</v>
      </c>
      <c r="B1559" s="16" t="s">
        <v>1749</v>
      </c>
      <c r="C1559" s="28">
        <v>0</v>
      </c>
      <c r="D1559" s="36" t="s">
        <v>1</v>
      </c>
      <c r="E1559" s="54">
        <f t="shared" si="24"/>
        <v>9546.08</v>
      </c>
    </row>
    <row r="1560" spans="1:5" x14ac:dyDescent="0.2">
      <c r="A1560" s="5" t="s">
        <v>1461</v>
      </c>
      <c r="B1560" s="18" t="s">
        <v>19</v>
      </c>
      <c r="C1560" s="29">
        <v>23865.200000000001</v>
      </c>
      <c r="D1560" s="37" t="s">
        <v>1</v>
      </c>
      <c r="E1560" s="54" t="str">
        <f t="shared" si="24"/>
        <v/>
      </c>
    </row>
    <row r="1561" spans="1:5" x14ac:dyDescent="0.2">
      <c r="A1561" s="12" t="s">
        <v>1462</v>
      </c>
      <c r="B1561" s="16" t="s">
        <v>1749</v>
      </c>
      <c r="C1561" s="28">
        <v>0</v>
      </c>
      <c r="D1561" s="36" t="s">
        <v>1</v>
      </c>
      <c r="E1561" s="54">
        <f t="shared" si="24"/>
        <v>17843.64</v>
      </c>
    </row>
    <row r="1562" spans="1:5" x14ac:dyDescent="0.2">
      <c r="A1562" s="5" t="s">
        <v>1463</v>
      </c>
      <c r="B1562" s="18" t="s">
        <v>19</v>
      </c>
      <c r="C1562" s="29">
        <v>44609.1</v>
      </c>
      <c r="D1562" s="37" t="s">
        <v>1</v>
      </c>
      <c r="E1562" s="54" t="str">
        <f t="shared" si="24"/>
        <v/>
      </c>
    </row>
    <row r="1563" spans="1:5" x14ac:dyDescent="0.2">
      <c r="A1563" s="12" t="s">
        <v>1464</v>
      </c>
      <c r="B1563" s="16" t="s">
        <v>1749</v>
      </c>
      <c r="C1563" s="28">
        <v>0</v>
      </c>
      <c r="D1563" s="36" t="s">
        <v>1</v>
      </c>
      <c r="E1563" s="54">
        <f t="shared" si="24"/>
        <v>19284</v>
      </c>
    </row>
    <row r="1564" spans="1:5" x14ac:dyDescent="0.2">
      <c r="A1564" s="5" t="s">
        <v>1465</v>
      </c>
      <c r="B1564" s="18" t="s">
        <v>19</v>
      </c>
      <c r="C1564" s="29">
        <v>48210</v>
      </c>
      <c r="D1564" s="37" t="s">
        <v>1</v>
      </c>
      <c r="E1564" s="54" t="str">
        <f t="shared" si="24"/>
        <v/>
      </c>
    </row>
    <row r="1565" spans="1:5" x14ac:dyDescent="0.2">
      <c r="A1565" s="12" t="s">
        <v>1466</v>
      </c>
      <c r="B1565" s="16" t="s">
        <v>1749</v>
      </c>
      <c r="C1565" s="28">
        <v>0</v>
      </c>
      <c r="D1565" s="36" t="s">
        <v>1</v>
      </c>
      <c r="E1565" s="54">
        <f t="shared" si="24"/>
        <v>11696</v>
      </c>
    </row>
    <row r="1566" spans="1:5" x14ac:dyDescent="0.2">
      <c r="A1566" s="5" t="s">
        <v>1467</v>
      </c>
      <c r="B1566" s="18" t="s">
        <v>19</v>
      </c>
      <c r="C1566" s="29">
        <v>29240</v>
      </c>
      <c r="D1566" s="37" t="s">
        <v>1</v>
      </c>
      <c r="E1566" s="54" t="str">
        <f t="shared" si="24"/>
        <v/>
      </c>
    </row>
    <row r="1567" spans="1:5" x14ac:dyDescent="0.2">
      <c r="A1567" s="12" t="s">
        <v>1468</v>
      </c>
      <c r="B1567" s="16" t="s">
        <v>1749</v>
      </c>
      <c r="C1567" s="28">
        <v>0</v>
      </c>
      <c r="D1567" s="36" t="s">
        <v>1</v>
      </c>
      <c r="E1567" s="54">
        <f t="shared" si="24"/>
        <v>10714.26</v>
      </c>
    </row>
    <row r="1568" spans="1:5" x14ac:dyDescent="0.2">
      <c r="A1568" s="5" t="s">
        <v>1469</v>
      </c>
      <c r="B1568" s="18" t="s">
        <v>19</v>
      </c>
      <c r="C1568" s="29">
        <v>26785.65</v>
      </c>
      <c r="D1568" s="37" t="s">
        <v>1</v>
      </c>
      <c r="E1568" s="54" t="str">
        <f t="shared" si="24"/>
        <v/>
      </c>
    </row>
    <row r="1569" spans="1:5" x14ac:dyDescent="0.2">
      <c r="A1569" s="12" t="s">
        <v>1470</v>
      </c>
      <c r="B1569" s="16" t="s">
        <v>1749</v>
      </c>
      <c r="C1569" s="28">
        <v>0</v>
      </c>
      <c r="D1569" s="36" t="s">
        <v>1</v>
      </c>
      <c r="E1569" s="54">
        <f t="shared" si="24"/>
        <v>4999.9880000000003</v>
      </c>
    </row>
    <row r="1570" spans="1:5" x14ac:dyDescent="0.2">
      <c r="A1570" s="5" t="s">
        <v>1471</v>
      </c>
      <c r="B1570" s="18" t="s">
        <v>19</v>
      </c>
      <c r="C1570" s="29">
        <v>12499.97</v>
      </c>
      <c r="D1570" s="37" t="s">
        <v>1</v>
      </c>
      <c r="E1570" s="54" t="str">
        <f t="shared" si="24"/>
        <v/>
      </c>
    </row>
    <row r="1571" spans="1:5" x14ac:dyDescent="0.2">
      <c r="A1571" s="12" t="s">
        <v>1472</v>
      </c>
      <c r="B1571" s="16" t="s">
        <v>1749</v>
      </c>
      <c r="C1571" s="28">
        <v>0</v>
      </c>
      <c r="D1571" s="36" t="s">
        <v>1</v>
      </c>
      <c r="E1571" s="54">
        <f t="shared" si="24"/>
        <v>13686.767999999998</v>
      </c>
    </row>
    <row r="1572" spans="1:5" x14ac:dyDescent="0.2">
      <c r="A1572" s="5" t="s">
        <v>1473</v>
      </c>
      <c r="B1572" s="18" t="s">
        <v>0</v>
      </c>
      <c r="C1572" s="29">
        <v>34216.92</v>
      </c>
      <c r="D1572" s="37"/>
      <c r="E1572" s="54" t="str">
        <f t="shared" si="24"/>
        <v/>
      </c>
    </row>
    <row r="1573" spans="1:5" x14ac:dyDescent="0.2">
      <c r="A1573" s="12" t="s">
        <v>1474</v>
      </c>
      <c r="B1573" s="16" t="s">
        <v>0</v>
      </c>
      <c r="C1573" s="28">
        <v>601884.51</v>
      </c>
      <c r="D1573" s="36"/>
      <c r="E1573" s="54" t="str">
        <f t="shared" si="24"/>
        <v/>
      </c>
    </row>
    <row r="1574" spans="1:5" x14ac:dyDescent="0.2">
      <c r="A1574" s="12" t="s">
        <v>1475</v>
      </c>
      <c r="B1574" s="16" t="s">
        <v>0</v>
      </c>
      <c r="C1574" s="28">
        <v>108521.28</v>
      </c>
      <c r="D1574" s="36"/>
      <c r="E1574" s="54" t="str">
        <f t="shared" si="24"/>
        <v/>
      </c>
    </row>
    <row r="1575" spans="1:5" x14ac:dyDescent="0.2">
      <c r="A1575" s="12" t="s">
        <v>1476</v>
      </c>
      <c r="B1575" s="16" t="s">
        <v>0</v>
      </c>
      <c r="C1575" s="28">
        <v>238366.08000000002</v>
      </c>
      <c r="D1575" s="36"/>
      <c r="E1575" s="54" t="str">
        <f t="shared" si="24"/>
        <v/>
      </c>
    </row>
    <row r="1576" spans="1:5" x14ac:dyDescent="0.2">
      <c r="A1576" s="12" t="s">
        <v>1477</v>
      </c>
      <c r="B1576" s="16" t="s">
        <v>0</v>
      </c>
      <c r="C1576" s="28">
        <v>6045</v>
      </c>
      <c r="D1576" s="36"/>
      <c r="E1576" s="54" t="str">
        <f t="shared" si="24"/>
        <v/>
      </c>
    </row>
    <row r="1577" spans="1:5" x14ac:dyDescent="0.2">
      <c r="A1577" s="12" t="s">
        <v>1478</v>
      </c>
      <c r="B1577" s="16" t="s">
        <v>19</v>
      </c>
      <c r="C1577" s="28">
        <v>2364.4</v>
      </c>
      <c r="D1577" s="36" t="s">
        <v>1</v>
      </c>
      <c r="E1577" s="54" t="str">
        <f t="shared" si="24"/>
        <v/>
      </c>
    </row>
    <row r="1578" spans="1:5" x14ac:dyDescent="0.2">
      <c r="A1578" s="12" t="s">
        <v>1479</v>
      </c>
      <c r="B1578" s="16" t="s">
        <v>19</v>
      </c>
      <c r="C1578" s="28">
        <v>18150</v>
      </c>
      <c r="D1578" s="36" t="s">
        <v>1</v>
      </c>
      <c r="E1578" s="54" t="str">
        <f t="shared" si="24"/>
        <v/>
      </c>
    </row>
    <row r="1579" spans="1:5" x14ac:dyDescent="0.2">
      <c r="A1579" s="12" t="s">
        <v>1480</v>
      </c>
      <c r="B1579" s="16" t="s">
        <v>19</v>
      </c>
      <c r="C1579" s="28">
        <v>15730</v>
      </c>
      <c r="D1579" s="36" t="s">
        <v>1</v>
      </c>
      <c r="E1579" s="54" t="str">
        <f t="shared" si="24"/>
        <v/>
      </c>
    </row>
    <row r="1580" spans="1:5" x14ac:dyDescent="0.2">
      <c r="A1580" s="12" t="s">
        <v>1481</v>
      </c>
      <c r="B1580" s="16" t="s">
        <v>19</v>
      </c>
      <c r="C1580" s="28">
        <v>21720</v>
      </c>
      <c r="D1580" s="36" t="s">
        <v>1</v>
      </c>
      <c r="E1580" s="54" t="str">
        <f t="shared" si="24"/>
        <v/>
      </c>
    </row>
    <row r="1581" spans="1:5" x14ac:dyDescent="0.2">
      <c r="A1581" s="12" t="s">
        <v>1482</v>
      </c>
      <c r="B1581" s="16" t="s">
        <v>19</v>
      </c>
      <c r="C1581" s="28">
        <v>6383.43</v>
      </c>
      <c r="D1581" s="36" t="s">
        <v>1</v>
      </c>
      <c r="E1581" s="54" t="str">
        <f t="shared" si="24"/>
        <v/>
      </c>
    </row>
    <row r="1582" spans="1:5" x14ac:dyDescent="0.2">
      <c r="A1582" s="12" t="s">
        <v>1483</v>
      </c>
      <c r="B1582" s="16" t="s">
        <v>19</v>
      </c>
      <c r="C1582" s="28">
        <v>32717.16</v>
      </c>
      <c r="D1582" s="36" t="s">
        <v>1</v>
      </c>
      <c r="E1582" s="54" t="str">
        <f t="shared" si="24"/>
        <v/>
      </c>
    </row>
    <row r="1583" spans="1:5" x14ac:dyDescent="0.2">
      <c r="A1583" s="12" t="s">
        <v>1484</v>
      </c>
      <c r="B1583" s="16" t="s">
        <v>19</v>
      </c>
      <c r="C1583" s="28">
        <v>3473.46</v>
      </c>
      <c r="D1583" s="36" t="s">
        <v>1</v>
      </c>
      <c r="E1583" s="54" t="str">
        <f t="shared" si="24"/>
        <v/>
      </c>
    </row>
    <row r="1584" spans="1:5" x14ac:dyDescent="0.2">
      <c r="A1584" s="12" t="s">
        <v>1485</v>
      </c>
      <c r="B1584" s="16" t="s">
        <v>19</v>
      </c>
      <c r="C1584" s="28">
        <v>8984.5300000000007</v>
      </c>
      <c r="D1584" s="36" t="s">
        <v>1</v>
      </c>
      <c r="E1584" s="54" t="str">
        <f t="shared" si="24"/>
        <v/>
      </c>
    </row>
    <row r="1585" spans="1:5" x14ac:dyDescent="0.2">
      <c r="A1585" s="12" t="s">
        <v>1486</v>
      </c>
      <c r="B1585" s="16" t="s">
        <v>19</v>
      </c>
      <c r="C1585" s="28">
        <v>6000</v>
      </c>
      <c r="D1585" s="36" t="s">
        <v>1</v>
      </c>
      <c r="E1585" s="54" t="str">
        <f t="shared" si="24"/>
        <v/>
      </c>
    </row>
    <row r="1586" spans="1:5" x14ac:dyDescent="0.2">
      <c r="A1586" s="12" t="s">
        <v>1487</v>
      </c>
      <c r="B1586" s="16" t="s">
        <v>19</v>
      </c>
      <c r="C1586" s="28">
        <v>70300</v>
      </c>
      <c r="D1586" s="36" t="s">
        <v>1</v>
      </c>
      <c r="E1586" s="54" t="str">
        <f t="shared" si="24"/>
        <v/>
      </c>
    </row>
    <row r="1587" spans="1:5" x14ac:dyDescent="0.2">
      <c r="A1587" s="12" t="s">
        <v>1488</v>
      </c>
      <c r="B1587" s="16" t="s">
        <v>19</v>
      </c>
      <c r="C1587" s="28">
        <v>15460.68</v>
      </c>
      <c r="D1587" s="36" t="s">
        <v>1</v>
      </c>
      <c r="E1587" s="54" t="str">
        <f t="shared" si="24"/>
        <v/>
      </c>
    </row>
    <row r="1588" spans="1:5" x14ac:dyDescent="0.2">
      <c r="A1588" s="12" t="s">
        <v>1489</v>
      </c>
      <c r="B1588" s="16" t="s">
        <v>19</v>
      </c>
      <c r="C1588" s="28">
        <v>24615</v>
      </c>
      <c r="D1588" s="36" t="s">
        <v>1</v>
      </c>
      <c r="E1588" s="54" t="str">
        <f t="shared" si="24"/>
        <v/>
      </c>
    </row>
    <row r="1589" spans="1:5" x14ac:dyDescent="0.2">
      <c r="A1589" s="12" t="s">
        <v>1490</v>
      </c>
      <c r="B1589" s="16" t="s">
        <v>0</v>
      </c>
      <c r="C1589" s="28">
        <v>10340</v>
      </c>
      <c r="D1589" s="36"/>
      <c r="E1589" s="54" t="str">
        <f t="shared" si="24"/>
        <v/>
      </c>
    </row>
    <row r="1590" spans="1:5" x14ac:dyDescent="0.2">
      <c r="A1590" s="12" t="s">
        <v>1491</v>
      </c>
      <c r="B1590" s="16" t="s">
        <v>19</v>
      </c>
      <c r="C1590" s="28">
        <v>5685</v>
      </c>
      <c r="D1590" s="36" t="s">
        <v>1</v>
      </c>
      <c r="E1590" s="54" t="str">
        <f t="shared" si="24"/>
        <v/>
      </c>
    </row>
    <row r="1591" spans="1:5" x14ac:dyDescent="0.2">
      <c r="A1591" s="12" t="s">
        <v>1492</v>
      </c>
      <c r="B1591" s="16" t="s">
        <v>0</v>
      </c>
      <c r="C1591" s="28">
        <v>1920</v>
      </c>
      <c r="D1591" s="36"/>
      <c r="E1591" s="54" t="str">
        <f t="shared" si="24"/>
        <v/>
      </c>
    </row>
    <row r="1592" spans="1:5" x14ac:dyDescent="0.2">
      <c r="A1592" s="12" t="s">
        <v>1493</v>
      </c>
      <c r="B1592" s="16" t="s">
        <v>0</v>
      </c>
      <c r="C1592" s="28">
        <v>8035.7100000000009</v>
      </c>
      <c r="D1592" s="36"/>
      <c r="E1592" s="54" t="str">
        <f t="shared" si="24"/>
        <v/>
      </c>
    </row>
    <row r="1593" spans="1:5" x14ac:dyDescent="0.2">
      <c r="A1593" s="12" t="s">
        <v>1494</v>
      </c>
      <c r="B1593" s="16" t="s">
        <v>0</v>
      </c>
      <c r="C1593" s="28">
        <v>34275</v>
      </c>
      <c r="D1593" s="36"/>
      <c r="E1593" s="54" t="str">
        <f t="shared" si="24"/>
        <v/>
      </c>
    </row>
    <row r="1594" spans="1:5" x14ac:dyDescent="0.2">
      <c r="A1594" s="12" t="s">
        <v>1495</v>
      </c>
      <c r="B1594" s="16" t="s">
        <v>0</v>
      </c>
      <c r="C1594" s="28">
        <v>930</v>
      </c>
      <c r="D1594" s="36"/>
      <c r="E1594" s="54" t="str">
        <f t="shared" si="24"/>
        <v/>
      </c>
    </row>
    <row r="1595" spans="1:5" x14ac:dyDescent="0.2">
      <c r="A1595" s="12" t="s">
        <v>1496</v>
      </c>
      <c r="B1595" s="16" t="s">
        <v>0</v>
      </c>
      <c r="C1595" s="28">
        <v>3870</v>
      </c>
      <c r="D1595" s="36"/>
      <c r="E1595" s="54" t="str">
        <f t="shared" si="24"/>
        <v/>
      </c>
    </row>
    <row r="1596" spans="1:5" x14ac:dyDescent="0.2">
      <c r="A1596" s="12" t="s">
        <v>1497</v>
      </c>
      <c r="B1596" s="16" t="s">
        <v>0</v>
      </c>
      <c r="C1596" s="28">
        <v>5550</v>
      </c>
      <c r="D1596" s="36"/>
      <c r="E1596" s="54" t="str">
        <f t="shared" si="24"/>
        <v/>
      </c>
    </row>
    <row r="1597" spans="1:5" x14ac:dyDescent="0.2">
      <c r="A1597" s="12" t="s">
        <v>1498</v>
      </c>
      <c r="B1597" s="16" t="s">
        <v>0</v>
      </c>
      <c r="C1597" s="28">
        <v>1500</v>
      </c>
      <c r="D1597" s="36"/>
      <c r="E1597" s="54" t="str">
        <f t="shared" si="24"/>
        <v/>
      </c>
    </row>
    <row r="1598" spans="1:5" x14ac:dyDescent="0.2">
      <c r="A1598" s="12" t="s">
        <v>1499</v>
      </c>
      <c r="B1598" s="16" t="s">
        <v>0</v>
      </c>
      <c r="C1598" s="28">
        <v>5720</v>
      </c>
      <c r="D1598" s="36"/>
      <c r="E1598" s="54" t="str">
        <f t="shared" si="24"/>
        <v/>
      </c>
    </row>
    <row r="1599" spans="1:5" x14ac:dyDescent="0.2">
      <c r="A1599" s="12" t="s">
        <v>1500</v>
      </c>
      <c r="B1599" s="16" t="s">
        <v>0</v>
      </c>
      <c r="C1599" s="28">
        <v>11520</v>
      </c>
      <c r="D1599" s="36"/>
      <c r="E1599" s="54" t="str">
        <f t="shared" si="24"/>
        <v/>
      </c>
    </row>
    <row r="1600" spans="1:5" x14ac:dyDescent="0.2">
      <c r="A1600" s="12" t="s">
        <v>1501</v>
      </c>
      <c r="B1600" s="16" t="s">
        <v>0</v>
      </c>
      <c r="C1600" s="28">
        <v>48000</v>
      </c>
      <c r="D1600" s="36"/>
      <c r="E1600" s="54" t="str">
        <f t="shared" si="24"/>
        <v/>
      </c>
    </row>
    <row r="1601" spans="1:5" x14ac:dyDescent="0.2">
      <c r="A1601" s="12" t="s">
        <v>1502</v>
      </c>
      <c r="B1601" s="16" t="s">
        <v>0</v>
      </c>
      <c r="C1601" s="28">
        <v>25500</v>
      </c>
      <c r="D1601" s="36"/>
      <c r="E1601" s="54" t="str">
        <f t="shared" si="24"/>
        <v/>
      </c>
    </row>
    <row r="1602" spans="1:5" x14ac:dyDescent="0.2">
      <c r="A1602" s="12" t="s">
        <v>1503</v>
      </c>
      <c r="B1602" s="16" t="s">
        <v>0</v>
      </c>
      <c r="C1602" s="28">
        <v>1071.44</v>
      </c>
      <c r="D1602" s="36"/>
      <c r="E1602" s="54" t="str">
        <f t="shared" ref="E1602:E1665" si="25">IF(C1602=0,IF(D1602="ТПХ",LOOKUP(2,1/(LEFT($A$2:$A$2429,SEARCH("-",$A$2:$A$2429)-1)=LEFT(A1602,SEARCH(" ",A1602)-1)),$C$2:$C$2429)*B1602/100,""),"")</f>
        <v/>
      </c>
    </row>
    <row r="1603" spans="1:5" x14ac:dyDescent="0.2">
      <c r="A1603" s="12" t="s">
        <v>1504</v>
      </c>
      <c r="B1603" s="16" t="s">
        <v>0</v>
      </c>
      <c r="C1603" s="28">
        <v>1071.44</v>
      </c>
      <c r="D1603" s="36"/>
      <c r="E1603" s="54" t="str">
        <f t="shared" si="25"/>
        <v/>
      </c>
    </row>
    <row r="1604" spans="1:5" x14ac:dyDescent="0.2">
      <c r="A1604" s="12" t="s">
        <v>1505</v>
      </c>
      <c r="B1604" s="16" t="s">
        <v>0</v>
      </c>
      <c r="C1604" s="28">
        <v>1071.44</v>
      </c>
      <c r="D1604" s="36"/>
      <c r="E1604" s="54" t="str">
        <f t="shared" si="25"/>
        <v/>
      </c>
    </row>
    <row r="1605" spans="1:5" x14ac:dyDescent="0.2">
      <c r="A1605" s="12" t="s">
        <v>1506</v>
      </c>
      <c r="B1605" s="16" t="s">
        <v>0</v>
      </c>
      <c r="C1605" s="28">
        <v>1071.44</v>
      </c>
      <c r="D1605" s="36"/>
      <c r="E1605" s="54" t="str">
        <f t="shared" si="25"/>
        <v/>
      </c>
    </row>
    <row r="1606" spans="1:5" x14ac:dyDescent="0.2">
      <c r="A1606" s="12" t="s">
        <v>1507</v>
      </c>
      <c r="B1606" s="16" t="s">
        <v>0</v>
      </c>
      <c r="C1606" s="28">
        <v>1071.44</v>
      </c>
      <c r="D1606" s="36"/>
      <c r="E1606" s="54" t="str">
        <f t="shared" si="25"/>
        <v/>
      </c>
    </row>
    <row r="1607" spans="1:5" x14ac:dyDescent="0.2">
      <c r="A1607" s="12" t="s">
        <v>1508</v>
      </c>
      <c r="B1607" s="16" t="s">
        <v>0</v>
      </c>
      <c r="C1607" s="28">
        <v>160714.29</v>
      </c>
      <c r="D1607" s="36"/>
      <c r="E1607" s="54" t="str">
        <f t="shared" si="25"/>
        <v/>
      </c>
    </row>
    <row r="1608" spans="1:5" x14ac:dyDescent="0.2">
      <c r="A1608" s="12" t="s">
        <v>1509</v>
      </c>
      <c r="B1608" s="16" t="s">
        <v>0</v>
      </c>
      <c r="C1608" s="28">
        <v>66964.290000000008</v>
      </c>
      <c r="D1608" s="36"/>
      <c r="E1608" s="54" t="str">
        <f t="shared" si="25"/>
        <v/>
      </c>
    </row>
    <row r="1609" spans="1:5" x14ac:dyDescent="0.2">
      <c r="A1609" s="12" t="s">
        <v>1510</v>
      </c>
      <c r="B1609" s="16" t="s">
        <v>0</v>
      </c>
      <c r="C1609" s="28">
        <v>2400</v>
      </c>
      <c r="D1609" s="36"/>
      <c r="E1609" s="54" t="str">
        <f t="shared" si="25"/>
        <v/>
      </c>
    </row>
    <row r="1610" spans="1:5" x14ac:dyDescent="0.2">
      <c r="A1610" s="12" t="s">
        <v>1511</v>
      </c>
      <c r="B1610" s="16" t="s">
        <v>0</v>
      </c>
      <c r="C1610" s="28">
        <v>1504</v>
      </c>
      <c r="D1610" s="36"/>
      <c r="E1610" s="54" t="str">
        <f t="shared" si="25"/>
        <v/>
      </c>
    </row>
    <row r="1611" spans="1:5" x14ac:dyDescent="0.2">
      <c r="A1611" s="12" t="s">
        <v>1512</v>
      </c>
      <c r="B1611" s="16" t="s">
        <v>0</v>
      </c>
      <c r="C1611" s="28">
        <v>3500</v>
      </c>
      <c r="D1611" s="36"/>
      <c r="E1611" s="54" t="str">
        <f t="shared" si="25"/>
        <v/>
      </c>
    </row>
    <row r="1612" spans="1:5" x14ac:dyDescent="0.2">
      <c r="A1612" s="12" t="s">
        <v>1513</v>
      </c>
      <c r="B1612" s="16" t="s">
        <v>0</v>
      </c>
      <c r="C1612" s="28">
        <v>2750</v>
      </c>
      <c r="D1612" s="36"/>
      <c r="E1612" s="54" t="str">
        <f t="shared" si="25"/>
        <v/>
      </c>
    </row>
    <row r="1613" spans="1:5" x14ac:dyDescent="0.2">
      <c r="A1613" s="12" t="s">
        <v>1514</v>
      </c>
      <c r="B1613" s="16" t="s">
        <v>0</v>
      </c>
      <c r="C1613" s="28">
        <v>3300</v>
      </c>
      <c r="D1613" s="36"/>
      <c r="E1613" s="54" t="str">
        <f t="shared" si="25"/>
        <v/>
      </c>
    </row>
    <row r="1614" spans="1:5" x14ac:dyDescent="0.2">
      <c r="A1614" s="12" t="s">
        <v>1515</v>
      </c>
      <c r="B1614" s="16" t="s">
        <v>0</v>
      </c>
      <c r="C1614" s="28">
        <v>1339.3000000000002</v>
      </c>
      <c r="D1614" s="36"/>
      <c r="E1614" s="54" t="str">
        <f t="shared" si="25"/>
        <v/>
      </c>
    </row>
    <row r="1615" spans="1:5" x14ac:dyDescent="0.2">
      <c r="A1615" s="12" t="s">
        <v>1516</v>
      </c>
      <c r="B1615" s="16" t="s">
        <v>0</v>
      </c>
      <c r="C1615" s="28">
        <v>4687.5</v>
      </c>
      <c r="D1615" s="36"/>
      <c r="E1615" s="54" t="str">
        <f t="shared" si="25"/>
        <v/>
      </c>
    </row>
    <row r="1616" spans="1:5" x14ac:dyDescent="0.2">
      <c r="A1616" s="12" t="s">
        <v>1517</v>
      </c>
      <c r="B1616" s="16" t="s">
        <v>0</v>
      </c>
      <c r="C1616" s="28">
        <v>1025</v>
      </c>
      <c r="D1616" s="36"/>
      <c r="E1616" s="54" t="str">
        <f t="shared" si="25"/>
        <v/>
      </c>
    </row>
    <row r="1617" spans="1:5" x14ac:dyDescent="0.2">
      <c r="A1617" s="12" t="s">
        <v>1518</v>
      </c>
      <c r="B1617" s="16" t="s">
        <v>0</v>
      </c>
      <c r="C1617" s="28">
        <v>16200</v>
      </c>
      <c r="D1617" s="36"/>
      <c r="E1617" s="54" t="str">
        <f t="shared" si="25"/>
        <v/>
      </c>
    </row>
    <row r="1618" spans="1:5" x14ac:dyDescent="0.2">
      <c r="A1618" s="12" t="s">
        <v>1519</v>
      </c>
      <c r="B1618" s="16" t="s">
        <v>0</v>
      </c>
      <c r="C1618" s="28">
        <v>9725</v>
      </c>
      <c r="D1618" s="36"/>
      <c r="E1618" s="54" t="str">
        <f t="shared" si="25"/>
        <v/>
      </c>
    </row>
    <row r="1619" spans="1:5" x14ac:dyDescent="0.2">
      <c r="A1619" s="12" t="s">
        <v>1520</v>
      </c>
      <c r="B1619" s="16" t="s">
        <v>0</v>
      </c>
      <c r="C1619" s="28">
        <v>13227.5</v>
      </c>
      <c r="D1619" s="36"/>
      <c r="E1619" s="54" t="str">
        <f t="shared" si="25"/>
        <v/>
      </c>
    </row>
    <row r="1620" spans="1:5" x14ac:dyDescent="0.2">
      <c r="A1620" s="12" t="s">
        <v>1521</v>
      </c>
      <c r="B1620" s="16" t="s">
        <v>0</v>
      </c>
      <c r="C1620" s="28">
        <v>34063</v>
      </c>
      <c r="D1620" s="36"/>
      <c r="E1620" s="54" t="str">
        <f t="shared" si="25"/>
        <v/>
      </c>
    </row>
    <row r="1621" spans="1:5" x14ac:dyDescent="0.2">
      <c r="A1621" s="12" t="s">
        <v>1522</v>
      </c>
      <c r="B1621" s="16" t="s">
        <v>0</v>
      </c>
      <c r="C1621" s="28">
        <v>4443</v>
      </c>
      <c r="D1621" s="36"/>
      <c r="E1621" s="54" t="str">
        <f t="shared" si="25"/>
        <v/>
      </c>
    </row>
    <row r="1622" spans="1:5" x14ac:dyDescent="0.2">
      <c r="A1622" s="12" t="s">
        <v>1523</v>
      </c>
      <c r="B1622" s="16" t="s">
        <v>0</v>
      </c>
      <c r="C1622" s="28">
        <v>4840.38</v>
      </c>
      <c r="D1622" s="36"/>
      <c r="E1622" s="54" t="str">
        <f t="shared" si="25"/>
        <v/>
      </c>
    </row>
    <row r="1623" spans="1:5" x14ac:dyDescent="0.2">
      <c r="A1623" s="12" t="s">
        <v>1524</v>
      </c>
      <c r="B1623" s="16" t="s">
        <v>0</v>
      </c>
      <c r="C1623" s="28">
        <v>26975</v>
      </c>
      <c r="D1623" s="36"/>
      <c r="E1623" s="54" t="str">
        <f t="shared" si="25"/>
        <v/>
      </c>
    </row>
    <row r="1624" spans="1:5" x14ac:dyDescent="0.2">
      <c r="A1624" s="12" t="s">
        <v>1525</v>
      </c>
      <c r="B1624" s="16" t="s">
        <v>0</v>
      </c>
      <c r="C1624" s="28">
        <v>26760</v>
      </c>
      <c r="D1624" s="36"/>
      <c r="E1624" s="54" t="str">
        <f t="shared" si="25"/>
        <v/>
      </c>
    </row>
    <row r="1625" spans="1:5" x14ac:dyDescent="0.2">
      <c r="A1625" s="12" t="s">
        <v>1526</v>
      </c>
      <c r="B1625" s="16" t="s">
        <v>0</v>
      </c>
      <c r="C1625" s="28">
        <v>30979</v>
      </c>
      <c r="D1625" s="36"/>
      <c r="E1625" s="54" t="str">
        <f t="shared" si="25"/>
        <v/>
      </c>
    </row>
    <row r="1626" spans="1:5" x14ac:dyDescent="0.2">
      <c r="A1626" s="12" t="s">
        <v>1527</v>
      </c>
      <c r="B1626" s="16" t="s">
        <v>0</v>
      </c>
      <c r="C1626" s="28">
        <v>35867</v>
      </c>
      <c r="D1626" s="36"/>
      <c r="E1626" s="54" t="str">
        <f t="shared" si="25"/>
        <v/>
      </c>
    </row>
    <row r="1627" spans="1:5" x14ac:dyDescent="0.2">
      <c r="A1627" s="12" t="s">
        <v>1528</v>
      </c>
      <c r="B1627" s="16" t="s">
        <v>0</v>
      </c>
      <c r="C1627" s="28">
        <v>39975</v>
      </c>
      <c r="D1627" s="36"/>
      <c r="E1627" s="54" t="str">
        <f t="shared" si="25"/>
        <v/>
      </c>
    </row>
    <row r="1628" spans="1:5" x14ac:dyDescent="0.2">
      <c r="A1628" s="12" t="s">
        <v>1529</v>
      </c>
      <c r="B1628" s="16" t="s">
        <v>0</v>
      </c>
      <c r="C1628" s="28">
        <v>52390</v>
      </c>
      <c r="D1628" s="36"/>
      <c r="E1628" s="54" t="str">
        <f t="shared" si="25"/>
        <v/>
      </c>
    </row>
    <row r="1629" spans="1:5" x14ac:dyDescent="0.2">
      <c r="A1629" s="12" t="s">
        <v>1530</v>
      </c>
      <c r="B1629" s="16" t="s">
        <v>0</v>
      </c>
      <c r="C1629" s="28">
        <v>54990</v>
      </c>
      <c r="D1629" s="36"/>
      <c r="E1629" s="54" t="str">
        <f t="shared" si="25"/>
        <v/>
      </c>
    </row>
    <row r="1630" spans="1:5" x14ac:dyDescent="0.2">
      <c r="A1630" s="12" t="s">
        <v>1531</v>
      </c>
      <c r="B1630" s="16" t="s">
        <v>0</v>
      </c>
      <c r="C1630" s="28">
        <v>950.05</v>
      </c>
      <c r="D1630" s="36"/>
      <c r="E1630" s="54" t="str">
        <f t="shared" si="25"/>
        <v/>
      </c>
    </row>
    <row r="1631" spans="1:5" x14ac:dyDescent="0.2">
      <c r="A1631" s="12" t="s">
        <v>1532</v>
      </c>
      <c r="B1631" s="16" t="s">
        <v>0</v>
      </c>
      <c r="C1631" s="28">
        <v>18125</v>
      </c>
      <c r="D1631" s="36"/>
      <c r="E1631" s="54" t="str">
        <f t="shared" si="25"/>
        <v/>
      </c>
    </row>
    <row r="1632" spans="1:5" x14ac:dyDescent="0.2">
      <c r="A1632" s="12" t="s">
        <v>1533</v>
      </c>
      <c r="B1632" s="16" t="s">
        <v>0</v>
      </c>
      <c r="C1632" s="28">
        <v>22000</v>
      </c>
      <c r="D1632" s="36"/>
      <c r="E1632" s="54" t="str">
        <f t="shared" si="25"/>
        <v/>
      </c>
    </row>
    <row r="1633" spans="1:5" x14ac:dyDescent="0.2">
      <c r="A1633" s="12" t="s">
        <v>1534</v>
      </c>
      <c r="B1633" s="16" t="s">
        <v>0</v>
      </c>
      <c r="C1633" s="28">
        <v>24600</v>
      </c>
      <c r="D1633" s="36"/>
      <c r="E1633" s="54" t="str">
        <f t="shared" si="25"/>
        <v/>
      </c>
    </row>
    <row r="1634" spans="1:5" x14ac:dyDescent="0.2">
      <c r="A1634" s="12" t="s">
        <v>1535</v>
      </c>
      <c r="B1634" s="16" t="s">
        <v>0</v>
      </c>
      <c r="C1634" s="28">
        <v>8976</v>
      </c>
      <c r="D1634" s="36"/>
      <c r="E1634" s="54" t="str">
        <f t="shared" si="25"/>
        <v/>
      </c>
    </row>
    <row r="1635" spans="1:5" x14ac:dyDescent="0.2">
      <c r="A1635" s="12" t="s">
        <v>1536</v>
      </c>
      <c r="B1635" s="16" t="s">
        <v>0</v>
      </c>
      <c r="C1635" s="28">
        <v>11730</v>
      </c>
      <c r="D1635" s="36"/>
      <c r="E1635" s="54" t="str">
        <f t="shared" si="25"/>
        <v/>
      </c>
    </row>
    <row r="1636" spans="1:5" x14ac:dyDescent="0.2">
      <c r="A1636" s="12" t="s">
        <v>1537</v>
      </c>
      <c r="B1636" s="16" t="s">
        <v>0</v>
      </c>
      <c r="C1636" s="28">
        <v>11730</v>
      </c>
      <c r="D1636" s="36"/>
      <c r="E1636" s="54" t="str">
        <f t="shared" si="25"/>
        <v/>
      </c>
    </row>
    <row r="1637" spans="1:5" x14ac:dyDescent="0.2">
      <c r="A1637" s="12" t="s">
        <v>1538</v>
      </c>
      <c r="B1637" s="16" t="s">
        <v>0</v>
      </c>
      <c r="C1637" s="28">
        <v>32614</v>
      </c>
      <c r="D1637" s="36"/>
      <c r="E1637" s="54" t="str">
        <f t="shared" si="25"/>
        <v/>
      </c>
    </row>
    <row r="1638" spans="1:5" x14ac:dyDescent="0.2">
      <c r="A1638" s="12" t="s">
        <v>1539</v>
      </c>
      <c r="B1638" s="16" t="s">
        <v>0</v>
      </c>
      <c r="C1638" s="28">
        <v>21156.12</v>
      </c>
      <c r="D1638" s="36"/>
      <c r="E1638" s="54" t="str">
        <f t="shared" si="25"/>
        <v/>
      </c>
    </row>
    <row r="1639" spans="1:5" x14ac:dyDescent="0.2">
      <c r="A1639" s="12" t="s">
        <v>1540</v>
      </c>
      <c r="B1639" s="16" t="s">
        <v>0</v>
      </c>
      <c r="C1639" s="28">
        <v>40178.57</v>
      </c>
      <c r="D1639" s="36"/>
      <c r="E1639" s="54" t="str">
        <f t="shared" si="25"/>
        <v/>
      </c>
    </row>
    <row r="1640" spans="1:5" x14ac:dyDescent="0.2">
      <c r="A1640" s="12" t="s">
        <v>1541</v>
      </c>
      <c r="B1640" s="16" t="s">
        <v>0</v>
      </c>
      <c r="C1640" s="28">
        <v>70850</v>
      </c>
      <c r="D1640" s="36"/>
      <c r="E1640" s="54" t="str">
        <f t="shared" si="25"/>
        <v/>
      </c>
    </row>
    <row r="1641" spans="1:5" x14ac:dyDescent="0.2">
      <c r="A1641" s="12" t="s">
        <v>1542</v>
      </c>
      <c r="B1641" s="16" t="s">
        <v>0</v>
      </c>
      <c r="C1641" s="28">
        <v>81250</v>
      </c>
      <c r="D1641" s="36"/>
      <c r="E1641" s="54" t="str">
        <f t="shared" si="25"/>
        <v/>
      </c>
    </row>
    <row r="1642" spans="1:5" x14ac:dyDescent="0.2">
      <c r="A1642" s="12" t="s">
        <v>1543</v>
      </c>
      <c r="B1642" s="16" t="s">
        <v>0</v>
      </c>
      <c r="C1642" s="28">
        <v>20125</v>
      </c>
      <c r="D1642" s="36"/>
      <c r="E1642" s="54" t="str">
        <f t="shared" si="25"/>
        <v/>
      </c>
    </row>
    <row r="1643" spans="1:5" x14ac:dyDescent="0.2">
      <c r="A1643" s="12" t="s">
        <v>1544</v>
      </c>
      <c r="B1643" s="16" t="s">
        <v>0</v>
      </c>
      <c r="C1643" s="28">
        <v>15750</v>
      </c>
      <c r="D1643" s="36"/>
      <c r="E1643" s="54" t="str">
        <f t="shared" si="25"/>
        <v/>
      </c>
    </row>
    <row r="1644" spans="1:5" x14ac:dyDescent="0.2">
      <c r="A1644" s="12" t="s">
        <v>1545</v>
      </c>
      <c r="B1644" s="16" t="s">
        <v>0</v>
      </c>
      <c r="C1644" s="28">
        <v>20000</v>
      </c>
      <c r="D1644" s="36"/>
      <c r="E1644" s="54" t="str">
        <f t="shared" si="25"/>
        <v/>
      </c>
    </row>
    <row r="1645" spans="1:5" x14ac:dyDescent="0.2">
      <c r="A1645" s="12" t="s">
        <v>1546</v>
      </c>
      <c r="B1645" s="16" t="s">
        <v>19</v>
      </c>
      <c r="C1645" s="28">
        <v>0</v>
      </c>
      <c r="D1645" s="36" t="s">
        <v>1</v>
      </c>
      <c r="E1645" s="54">
        <f t="shared" si="25"/>
        <v>286274.25</v>
      </c>
    </row>
    <row r="1646" spans="1:5" x14ac:dyDescent="0.2">
      <c r="A1646" s="58" t="s">
        <v>1547</v>
      </c>
      <c r="B1646" s="56" t="s">
        <v>0</v>
      </c>
      <c r="C1646" s="57">
        <v>636165</v>
      </c>
      <c r="D1646" s="55"/>
      <c r="E1646" s="54" t="str">
        <f t="shared" si="25"/>
        <v/>
      </c>
    </row>
    <row r="1647" spans="1:5" x14ac:dyDescent="0.2">
      <c r="A1647" s="12" t="s">
        <v>1548</v>
      </c>
      <c r="B1647" s="16" t="s">
        <v>19</v>
      </c>
      <c r="C1647" s="28">
        <v>0</v>
      </c>
      <c r="D1647" s="36" t="s">
        <v>1</v>
      </c>
      <c r="E1647" s="54">
        <f t="shared" si="25"/>
        <v>192857.139</v>
      </c>
    </row>
    <row r="1648" spans="1:5" x14ac:dyDescent="0.2">
      <c r="A1648" s="5" t="s">
        <v>1549</v>
      </c>
      <c r="B1648" s="18" t="s">
        <v>19</v>
      </c>
      <c r="C1648" s="29">
        <v>428571.42</v>
      </c>
      <c r="D1648" s="37" t="s">
        <v>1</v>
      </c>
      <c r="E1648" s="54" t="str">
        <f t="shared" si="25"/>
        <v/>
      </c>
    </row>
    <row r="1649" spans="1:5" x14ac:dyDescent="0.2">
      <c r="A1649" s="12" t="s">
        <v>1550</v>
      </c>
      <c r="B1649" s="16" t="s">
        <v>19</v>
      </c>
      <c r="C1649" s="28">
        <v>0</v>
      </c>
      <c r="D1649" s="36" t="s">
        <v>1</v>
      </c>
      <c r="E1649" s="54">
        <f t="shared" si="25"/>
        <v>26445.599999999999</v>
      </c>
    </row>
    <row r="1650" spans="1:5" x14ac:dyDescent="0.2">
      <c r="A1650" s="5" t="s">
        <v>1551</v>
      </c>
      <c r="B1650" s="18" t="s">
        <v>19</v>
      </c>
      <c r="C1650" s="29">
        <v>58768</v>
      </c>
      <c r="D1650" s="37" t="s">
        <v>1</v>
      </c>
      <c r="E1650" s="54" t="str">
        <f t="shared" si="25"/>
        <v/>
      </c>
    </row>
    <row r="1651" spans="1:5" x14ac:dyDescent="0.2">
      <c r="A1651" s="12" t="s">
        <v>1552</v>
      </c>
      <c r="B1651" s="16" t="s">
        <v>19</v>
      </c>
      <c r="C1651" s="28">
        <v>0</v>
      </c>
      <c r="D1651" s="36" t="s">
        <v>1</v>
      </c>
      <c r="E1651" s="54">
        <f t="shared" si="25"/>
        <v>34728.75</v>
      </c>
    </row>
    <row r="1652" spans="1:5" x14ac:dyDescent="0.2">
      <c r="A1652" s="5" t="s">
        <v>1553</v>
      </c>
      <c r="B1652" s="18" t="s">
        <v>19</v>
      </c>
      <c r="C1652" s="29">
        <v>77175</v>
      </c>
      <c r="D1652" s="37" t="s">
        <v>1</v>
      </c>
      <c r="E1652" s="54" t="str">
        <f t="shared" si="25"/>
        <v/>
      </c>
    </row>
    <row r="1653" spans="1:5" x14ac:dyDescent="0.2">
      <c r="A1653" s="12" t="s">
        <v>1554</v>
      </c>
      <c r="B1653" s="16" t="s">
        <v>19</v>
      </c>
      <c r="C1653" s="28">
        <v>0</v>
      </c>
      <c r="D1653" s="36" t="s">
        <v>1</v>
      </c>
      <c r="E1653" s="54">
        <f t="shared" si="25"/>
        <v>32413.5</v>
      </c>
    </row>
    <row r="1654" spans="1:5" x14ac:dyDescent="0.2">
      <c r="A1654" s="5" t="s">
        <v>1555</v>
      </c>
      <c r="B1654" s="18" t="s">
        <v>19</v>
      </c>
      <c r="C1654" s="29">
        <v>72030</v>
      </c>
      <c r="D1654" s="37" t="s">
        <v>1</v>
      </c>
      <c r="E1654" s="54" t="str">
        <f t="shared" si="25"/>
        <v/>
      </c>
    </row>
    <row r="1655" spans="1:5" x14ac:dyDescent="0.2">
      <c r="A1655" s="12" t="s">
        <v>1556</v>
      </c>
      <c r="B1655" s="16" t="s">
        <v>19</v>
      </c>
      <c r="C1655" s="28">
        <v>0</v>
      </c>
      <c r="D1655" s="36" t="s">
        <v>1</v>
      </c>
      <c r="E1655" s="54">
        <f t="shared" si="25"/>
        <v>294663.59999999998</v>
      </c>
    </row>
    <row r="1656" spans="1:5" x14ac:dyDescent="0.2">
      <c r="A1656" s="5" t="s">
        <v>1557</v>
      </c>
      <c r="B1656" s="18" t="s">
        <v>19</v>
      </c>
      <c r="C1656" s="29">
        <v>654808</v>
      </c>
      <c r="D1656" s="37" t="s">
        <v>1</v>
      </c>
      <c r="E1656" s="54" t="str">
        <f t="shared" si="25"/>
        <v/>
      </c>
    </row>
    <row r="1657" spans="1:5" x14ac:dyDescent="0.2">
      <c r="A1657" s="12" t="s">
        <v>1558</v>
      </c>
      <c r="B1657" s="16" t="s">
        <v>19</v>
      </c>
      <c r="C1657" s="28">
        <v>0</v>
      </c>
      <c r="D1657" s="36" t="s">
        <v>1</v>
      </c>
      <c r="E1657" s="54">
        <f t="shared" si="25"/>
        <v>273651.3</v>
      </c>
    </row>
    <row r="1658" spans="1:5" x14ac:dyDescent="0.2">
      <c r="A1658" s="5" t="s">
        <v>1559</v>
      </c>
      <c r="B1658" s="18" t="s">
        <v>19</v>
      </c>
      <c r="C1658" s="29">
        <v>608114</v>
      </c>
      <c r="D1658" s="37" t="s">
        <v>1</v>
      </c>
      <c r="E1658" s="54" t="str">
        <f t="shared" si="25"/>
        <v/>
      </c>
    </row>
    <row r="1659" spans="1:5" x14ac:dyDescent="0.2">
      <c r="A1659" s="12" t="s">
        <v>1560</v>
      </c>
      <c r="B1659" s="16" t="s">
        <v>0</v>
      </c>
      <c r="C1659" s="28">
        <v>0</v>
      </c>
      <c r="D1659" s="36"/>
      <c r="E1659" s="54" t="str">
        <f t="shared" si="25"/>
        <v/>
      </c>
    </row>
    <row r="1660" spans="1:5" x14ac:dyDescent="0.2">
      <c r="A1660" s="5" t="s">
        <v>1561</v>
      </c>
      <c r="B1660" s="18" t="s">
        <v>19</v>
      </c>
      <c r="C1660" s="29">
        <v>175470.72</v>
      </c>
      <c r="D1660" s="37" t="s">
        <v>1</v>
      </c>
      <c r="E1660" s="54" t="str">
        <f t="shared" si="25"/>
        <v/>
      </c>
    </row>
    <row r="1661" spans="1:5" x14ac:dyDescent="0.2">
      <c r="A1661" s="12" t="s">
        <v>1562</v>
      </c>
      <c r="B1661" s="16" t="s">
        <v>0</v>
      </c>
      <c r="C1661" s="28">
        <v>0</v>
      </c>
      <c r="D1661" s="36"/>
      <c r="E1661" s="54" t="str">
        <f t="shared" si="25"/>
        <v/>
      </c>
    </row>
    <row r="1662" spans="1:5" x14ac:dyDescent="0.2">
      <c r="A1662" s="5" t="s">
        <v>1563</v>
      </c>
      <c r="B1662" s="18" t="s">
        <v>19</v>
      </c>
      <c r="C1662" s="29">
        <v>499107.18</v>
      </c>
      <c r="D1662" s="37" t="s">
        <v>1</v>
      </c>
      <c r="E1662" s="54" t="str">
        <f t="shared" si="25"/>
        <v/>
      </c>
    </row>
    <row r="1663" spans="1:5" x14ac:dyDescent="0.2">
      <c r="A1663" s="12" t="s">
        <v>1564</v>
      </c>
      <c r="B1663" s="16" t="s">
        <v>0</v>
      </c>
      <c r="C1663" s="28">
        <v>0</v>
      </c>
      <c r="D1663" s="36"/>
      <c r="E1663" s="54" t="str">
        <f t="shared" si="25"/>
        <v/>
      </c>
    </row>
    <row r="1664" spans="1:5" x14ac:dyDescent="0.2">
      <c r="A1664" s="5" t="s">
        <v>1565</v>
      </c>
      <c r="B1664" s="18" t="s">
        <v>19</v>
      </c>
      <c r="C1664" s="29">
        <v>928571.41</v>
      </c>
      <c r="D1664" s="37" t="s">
        <v>1</v>
      </c>
      <c r="E1664" s="54" t="str">
        <f t="shared" si="25"/>
        <v/>
      </c>
    </row>
    <row r="1665" spans="1:5" x14ac:dyDescent="0.2">
      <c r="A1665" s="12" t="s">
        <v>1566</v>
      </c>
      <c r="B1665" s="16" t="s">
        <v>0</v>
      </c>
      <c r="C1665" s="28">
        <v>0</v>
      </c>
      <c r="D1665" s="36"/>
      <c r="E1665" s="54" t="str">
        <f t="shared" si="25"/>
        <v/>
      </c>
    </row>
    <row r="1666" spans="1:5" x14ac:dyDescent="0.2">
      <c r="A1666" s="5" t="s">
        <v>1567</v>
      </c>
      <c r="B1666" s="18" t="s">
        <v>19</v>
      </c>
      <c r="C1666" s="29">
        <v>214285.71</v>
      </c>
      <c r="D1666" s="37" t="s">
        <v>1</v>
      </c>
      <c r="E1666" s="54" t="str">
        <f t="shared" ref="E1666:E1729" si="26">IF(C1666=0,IF(D1666="ТПХ",LOOKUP(2,1/(LEFT($A$2:$A$2429,SEARCH("-",$A$2:$A$2429)-1)=LEFT(A1666,SEARCH(" ",A1666)-1)),$C$2:$C$2429)*B1666/100,""),"")</f>
        <v/>
      </c>
    </row>
    <row r="1667" spans="1:5" x14ac:dyDescent="0.2">
      <c r="A1667" s="12" t="s">
        <v>1568</v>
      </c>
      <c r="B1667" s="16" t="s">
        <v>0</v>
      </c>
      <c r="C1667" s="28">
        <v>0</v>
      </c>
      <c r="D1667" s="36"/>
      <c r="E1667" s="54" t="str">
        <f t="shared" si="26"/>
        <v/>
      </c>
    </row>
    <row r="1668" spans="1:5" x14ac:dyDescent="0.2">
      <c r="A1668" s="5" t="s">
        <v>1569</v>
      </c>
      <c r="B1668" s="18" t="s">
        <v>19</v>
      </c>
      <c r="C1668" s="29">
        <v>142857.14000000001</v>
      </c>
      <c r="D1668" s="37" t="s">
        <v>1</v>
      </c>
      <c r="E1668" s="54" t="str">
        <f t="shared" si="26"/>
        <v/>
      </c>
    </row>
    <row r="1669" spans="1:5" x14ac:dyDescent="0.2">
      <c r="A1669" s="12" t="s">
        <v>1570</v>
      </c>
      <c r="B1669" s="16" t="s">
        <v>0</v>
      </c>
      <c r="C1669" s="28">
        <v>0</v>
      </c>
      <c r="D1669" s="36"/>
      <c r="E1669" s="54" t="str">
        <f t="shared" si="26"/>
        <v/>
      </c>
    </row>
    <row r="1670" spans="1:5" x14ac:dyDescent="0.2">
      <c r="A1670" s="5" t="s">
        <v>1571</v>
      </c>
      <c r="B1670" s="18" t="s">
        <v>19</v>
      </c>
      <c r="C1670" s="29">
        <v>142857.14000000001</v>
      </c>
      <c r="D1670" s="37" t="s">
        <v>1</v>
      </c>
      <c r="E1670" s="54" t="str">
        <f t="shared" si="26"/>
        <v/>
      </c>
    </row>
    <row r="1671" spans="1:5" x14ac:dyDescent="0.2">
      <c r="A1671" s="12" t="s">
        <v>1572</v>
      </c>
      <c r="B1671" s="16" t="s">
        <v>0</v>
      </c>
      <c r="C1671" s="28">
        <v>0</v>
      </c>
      <c r="D1671" s="36"/>
      <c r="E1671" s="54" t="str">
        <f t="shared" si="26"/>
        <v/>
      </c>
    </row>
    <row r="1672" spans="1:5" x14ac:dyDescent="0.2">
      <c r="A1672" s="5" t="s">
        <v>1573</v>
      </c>
      <c r="B1672" s="18" t="s">
        <v>19</v>
      </c>
      <c r="C1672" s="29">
        <v>180725.92</v>
      </c>
      <c r="D1672" s="37" t="s">
        <v>1</v>
      </c>
      <c r="E1672" s="54" t="str">
        <f t="shared" si="26"/>
        <v/>
      </c>
    </row>
    <row r="1673" spans="1:5" x14ac:dyDescent="0.2">
      <c r="A1673" s="12" t="s">
        <v>1574</v>
      </c>
      <c r="B1673" s="16" t="s">
        <v>0</v>
      </c>
      <c r="C1673" s="28">
        <v>0</v>
      </c>
      <c r="D1673" s="36"/>
      <c r="E1673" s="54" t="str">
        <f t="shared" si="26"/>
        <v/>
      </c>
    </row>
    <row r="1674" spans="1:5" x14ac:dyDescent="0.2">
      <c r="A1674" s="5" t="s">
        <v>1575</v>
      </c>
      <c r="B1674" s="18" t="s">
        <v>19</v>
      </c>
      <c r="C1674" s="29">
        <v>94095</v>
      </c>
      <c r="D1674" s="37" t="s">
        <v>1</v>
      </c>
      <c r="E1674" s="54" t="str">
        <f t="shared" si="26"/>
        <v/>
      </c>
    </row>
    <row r="1675" spans="1:5" x14ac:dyDescent="0.2">
      <c r="A1675" s="12" t="s">
        <v>1576</v>
      </c>
      <c r="B1675" s="16" t="s">
        <v>0</v>
      </c>
      <c r="C1675" s="28">
        <v>0</v>
      </c>
      <c r="D1675" s="36"/>
      <c r="E1675" s="54" t="str">
        <f t="shared" si="26"/>
        <v/>
      </c>
    </row>
    <row r="1676" spans="1:5" x14ac:dyDescent="0.2">
      <c r="A1676" s="5" t="s">
        <v>1577</v>
      </c>
      <c r="B1676" s="18" t="s">
        <v>19</v>
      </c>
      <c r="C1676" s="29">
        <v>428571.42</v>
      </c>
      <c r="D1676" s="37" t="s">
        <v>1</v>
      </c>
      <c r="E1676" s="54" t="str">
        <f t="shared" si="26"/>
        <v/>
      </c>
    </row>
    <row r="1677" spans="1:5" x14ac:dyDescent="0.2">
      <c r="A1677" s="12" t="s">
        <v>1578</v>
      </c>
      <c r="B1677" s="16" t="s">
        <v>0</v>
      </c>
      <c r="C1677" s="28">
        <v>0</v>
      </c>
      <c r="D1677" s="36"/>
      <c r="E1677" s="54" t="str">
        <f t="shared" si="26"/>
        <v/>
      </c>
    </row>
    <row r="1678" spans="1:5" x14ac:dyDescent="0.2">
      <c r="A1678" s="5" t="s">
        <v>1579</v>
      </c>
      <c r="B1678" s="18" t="s">
        <v>19</v>
      </c>
      <c r="C1678" s="29">
        <v>428571.42</v>
      </c>
      <c r="D1678" s="37" t="s">
        <v>1</v>
      </c>
      <c r="E1678" s="54" t="str">
        <f t="shared" si="26"/>
        <v/>
      </c>
    </row>
    <row r="1679" spans="1:5" x14ac:dyDescent="0.2">
      <c r="A1679" s="12" t="s">
        <v>1580</v>
      </c>
      <c r="B1679" s="16" t="s">
        <v>0</v>
      </c>
      <c r="C1679" s="28">
        <v>87500</v>
      </c>
      <c r="D1679" s="36"/>
      <c r="E1679" s="54" t="str">
        <f t="shared" si="26"/>
        <v/>
      </c>
    </row>
    <row r="1680" spans="1:5" x14ac:dyDescent="0.2">
      <c r="A1680" s="12" t="s">
        <v>1581</v>
      </c>
      <c r="B1680" s="16" t="s">
        <v>0</v>
      </c>
      <c r="C1680" s="28">
        <v>1214285.52</v>
      </c>
      <c r="D1680" s="36"/>
      <c r="E1680" s="54" t="str">
        <f t="shared" si="26"/>
        <v/>
      </c>
    </row>
    <row r="1681" spans="1:5" x14ac:dyDescent="0.2">
      <c r="A1681" s="12" t="s">
        <v>1582</v>
      </c>
      <c r="B1681" s="16" t="s">
        <v>0</v>
      </c>
      <c r="C1681" s="28">
        <v>416852.55</v>
      </c>
      <c r="D1681" s="36"/>
      <c r="E1681" s="54" t="str">
        <f t="shared" si="26"/>
        <v/>
      </c>
    </row>
    <row r="1682" spans="1:5" x14ac:dyDescent="0.2">
      <c r="A1682" s="12" t="s">
        <v>1583</v>
      </c>
      <c r="B1682" s="16" t="s">
        <v>0</v>
      </c>
      <c r="C1682" s="28">
        <v>11230.67</v>
      </c>
      <c r="D1682" s="36"/>
      <c r="E1682" s="54" t="str">
        <f t="shared" si="26"/>
        <v/>
      </c>
    </row>
    <row r="1683" spans="1:5" x14ac:dyDescent="0.2">
      <c r="A1683" s="12" t="s">
        <v>1584</v>
      </c>
      <c r="B1683" s="16" t="s">
        <v>0</v>
      </c>
      <c r="C1683" s="28">
        <v>286650</v>
      </c>
      <c r="D1683" s="36"/>
      <c r="E1683" s="54" t="str">
        <f t="shared" si="26"/>
        <v/>
      </c>
    </row>
    <row r="1684" spans="1:5" x14ac:dyDescent="0.2">
      <c r="A1684" s="12" t="s">
        <v>1585</v>
      </c>
      <c r="B1684" s="16" t="s">
        <v>0</v>
      </c>
      <c r="C1684" s="28">
        <v>204750</v>
      </c>
      <c r="D1684" s="36"/>
      <c r="E1684" s="54" t="str">
        <f t="shared" si="26"/>
        <v/>
      </c>
    </row>
    <row r="1685" spans="1:5" x14ac:dyDescent="0.2">
      <c r="A1685" s="12" t="s">
        <v>1586</v>
      </c>
      <c r="B1685" s="16" t="s">
        <v>0</v>
      </c>
      <c r="C1685" s="28">
        <v>214900</v>
      </c>
      <c r="D1685" s="36"/>
      <c r="E1685" s="54" t="str">
        <f t="shared" si="26"/>
        <v/>
      </c>
    </row>
    <row r="1686" spans="1:5" x14ac:dyDescent="0.2">
      <c r="A1686" s="12" t="s">
        <v>1587</v>
      </c>
      <c r="B1686" s="16" t="s">
        <v>19</v>
      </c>
      <c r="C1686" s="28">
        <v>0</v>
      </c>
      <c r="D1686" s="36" t="s">
        <v>1</v>
      </c>
      <c r="E1686" s="54">
        <f t="shared" si="26"/>
        <v>608705.36100000003</v>
      </c>
    </row>
    <row r="1687" spans="1:5" x14ac:dyDescent="0.2">
      <c r="A1687" s="58" t="s">
        <v>1588</v>
      </c>
      <c r="B1687" s="56" t="s">
        <v>0</v>
      </c>
      <c r="C1687" s="57">
        <v>1352678.58</v>
      </c>
      <c r="D1687" s="55"/>
      <c r="E1687" s="54" t="str">
        <f t="shared" si="26"/>
        <v/>
      </c>
    </row>
    <row r="1688" spans="1:5" x14ac:dyDescent="0.2">
      <c r="A1688" s="12" t="s">
        <v>1589</v>
      </c>
      <c r="B1688" s="16" t="s">
        <v>0</v>
      </c>
      <c r="C1688" s="28">
        <v>1560000</v>
      </c>
      <c r="D1688" s="36"/>
      <c r="E1688" s="54" t="str">
        <f t="shared" si="26"/>
        <v/>
      </c>
    </row>
    <row r="1689" spans="1:5" x14ac:dyDescent="0.2">
      <c r="A1689" s="12" t="s">
        <v>1590</v>
      </c>
      <c r="B1689" s="16" t="s">
        <v>19</v>
      </c>
      <c r="C1689" s="28">
        <v>0</v>
      </c>
      <c r="D1689" s="36" t="s">
        <v>1</v>
      </c>
      <c r="E1689" s="54">
        <f t="shared" si="26"/>
        <v>337500</v>
      </c>
    </row>
    <row r="1690" spans="1:5" x14ac:dyDescent="0.2">
      <c r="A1690" s="58" t="s">
        <v>1591</v>
      </c>
      <c r="B1690" s="56" t="s">
        <v>0</v>
      </c>
      <c r="C1690" s="57">
        <v>750000</v>
      </c>
      <c r="D1690" s="55"/>
      <c r="E1690" s="54" t="str">
        <f t="shared" si="26"/>
        <v/>
      </c>
    </row>
    <row r="1691" spans="1:5" x14ac:dyDescent="0.2">
      <c r="A1691" s="12" t="s">
        <v>1592</v>
      </c>
      <c r="B1691" s="16" t="s">
        <v>19</v>
      </c>
      <c r="C1691" s="28">
        <v>0</v>
      </c>
      <c r="D1691" s="36" t="s">
        <v>1750</v>
      </c>
      <c r="E1691" s="54" t="str">
        <f t="shared" si="26"/>
        <v/>
      </c>
    </row>
    <row r="1692" spans="1:5" x14ac:dyDescent="0.2">
      <c r="A1692" s="12" t="s">
        <v>1593</v>
      </c>
      <c r="B1692" s="16" t="s">
        <v>19</v>
      </c>
      <c r="C1692" s="28">
        <v>0</v>
      </c>
      <c r="D1692" s="36" t="s">
        <v>1</v>
      </c>
      <c r="E1692" s="54" t="e">
        <f t="shared" si="26"/>
        <v>#N/A</v>
      </c>
    </row>
    <row r="1693" spans="1:5" x14ac:dyDescent="0.2">
      <c r="A1693" s="5" t="s">
        <v>1594</v>
      </c>
      <c r="B1693" s="18" t="s">
        <v>19</v>
      </c>
      <c r="C1693" s="29">
        <v>7526785.6799999997</v>
      </c>
      <c r="D1693" s="37" t="s">
        <v>1</v>
      </c>
      <c r="E1693" s="54" t="str">
        <f t="shared" si="26"/>
        <v/>
      </c>
    </row>
    <row r="1694" spans="1:5" x14ac:dyDescent="0.2">
      <c r="A1694" s="12" t="s">
        <v>1595</v>
      </c>
      <c r="B1694" s="16" t="s">
        <v>0</v>
      </c>
      <c r="C1694" s="28">
        <v>18000</v>
      </c>
      <c r="D1694" s="36"/>
      <c r="E1694" s="54" t="str">
        <f t="shared" si="26"/>
        <v/>
      </c>
    </row>
    <row r="1695" spans="1:5" x14ac:dyDescent="0.2">
      <c r="A1695" s="12" t="s">
        <v>1596</v>
      </c>
      <c r="B1695" s="16" t="s">
        <v>19</v>
      </c>
      <c r="C1695" s="28">
        <v>0</v>
      </c>
      <c r="D1695" s="36" t="s">
        <v>1</v>
      </c>
      <c r="E1695" s="54" t="e">
        <f t="shared" si="26"/>
        <v>#N/A</v>
      </c>
    </row>
    <row r="1696" spans="1:5" x14ac:dyDescent="0.2">
      <c r="A1696" s="12" t="s">
        <v>1597</v>
      </c>
      <c r="B1696" s="16" t="s">
        <v>19</v>
      </c>
      <c r="C1696" s="28">
        <v>0</v>
      </c>
      <c r="D1696" s="36" t="s">
        <v>1</v>
      </c>
      <c r="E1696" s="54" t="e">
        <f t="shared" si="26"/>
        <v>#N/A</v>
      </c>
    </row>
    <row r="1697" spans="1:5" x14ac:dyDescent="0.2">
      <c r="A1697" s="12" t="s">
        <v>1598</v>
      </c>
      <c r="B1697" s="16" t="s">
        <v>1749</v>
      </c>
      <c r="C1697" s="28">
        <v>0</v>
      </c>
      <c r="D1697" s="36" t="s">
        <v>1</v>
      </c>
      <c r="E1697" s="54" t="e">
        <f t="shared" si="26"/>
        <v>#N/A</v>
      </c>
    </row>
    <row r="1698" spans="1:5" x14ac:dyDescent="0.2">
      <c r="A1698" s="12" t="s">
        <v>1599</v>
      </c>
      <c r="B1698" s="16" t="s">
        <v>19</v>
      </c>
      <c r="C1698" s="28">
        <v>18426552.960000001</v>
      </c>
      <c r="D1698" s="36" t="s">
        <v>1</v>
      </c>
      <c r="E1698" s="54" t="str">
        <f t="shared" si="26"/>
        <v/>
      </c>
    </row>
    <row r="1699" spans="1:5" x14ac:dyDescent="0.2">
      <c r="A1699" s="12" t="s">
        <v>1600</v>
      </c>
      <c r="B1699" s="16" t="s">
        <v>19</v>
      </c>
      <c r="C1699" s="28">
        <v>8716584</v>
      </c>
      <c r="D1699" s="36" t="s">
        <v>1</v>
      </c>
      <c r="E1699" s="54" t="str">
        <f t="shared" si="26"/>
        <v/>
      </c>
    </row>
    <row r="1700" spans="1:5" x14ac:dyDescent="0.2">
      <c r="A1700" s="12" t="s">
        <v>1601</v>
      </c>
      <c r="B1700" s="16" t="s">
        <v>19</v>
      </c>
      <c r="C1700" s="28">
        <v>3600000</v>
      </c>
      <c r="D1700" s="36" t="s">
        <v>1</v>
      </c>
      <c r="E1700" s="54" t="str">
        <f t="shared" si="26"/>
        <v/>
      </c>
    </row>
    <row r="1701" spans="1:5" x14ac:dyDescent="0.2">
      <c r="A1701" s="12" t="s">
        <v>1602</v>
      </c>
      <c r="B1701" s="16" t="s">
        <v>19</v>
      </c>
      <c r="C1701" s="28">
        <v>454596</v>
      </c>
      <c r="D1701" s="36" t="s">
        <v>1</v>
      </c>
      <c r="E1701" s="54" t="str">
        <f t="shared" si="26"/>
        <v/>
      </c>
    </row>
    <row r="1702" spans="1:5" x14ac:dyDescent="0.2">
      <c r="A1702" s="12" t="s">
        <v>1603</v>
      </c>
      <c r="B1702" s="16" t="s">
        <v>19</v>
      </c>
      <c r="C1702" s="28">
        <v>810372</v>
      </c>
      <c r="D1702" s="36" t="s">
        <v>1</v>
      </c>
      <c r="E1702" s="54" t="str">
        <f t="shared" si="26"/>
        <v/>
      </c>
    </row>
    <row r="1703" spans="1:5" x14ac:dyDescent="0.2">
      <c r="A1703" s="12" t="s">
        <v>1604</v>
      </c>
      <c r="B1703" s="16" t="s">
        <v>19</v>
      </c>
      <c r="C1703" s="28">
        <v>0</v>
      </c>
      <c r="D1703" s="36" t="s">
        <v>1</v>
      </c>
      <c r="E1703" s="54">
        <f t="shared" si="26"/>
        <v>718215.3</v>
      </c>
    </row>
    <row r="1704" spans="1:5" x14ac:dyDescent="0.2">
      <c r="A1704" s="58" t="s">
        <v>1605</v>
      </c>
      <c r="B1704" s="56" t="s">
        <v>0</v>
      </c>
      <c r="C1704" s="57">
        <v>1596034</v>
      </c>
      <c r="D1704" s="55"/>
      <c r="E1704" s="54" t="str">
        <f t="shared" si="26"/>
        <v/>
      </c>
    </row>
    <row r="1705" spans="1:5" x14ac:dyDescent="0.2">
      <c r="A1705" s="12" t="s">
        <v>1606</v>
      </c>
      <c r="B1705" s="16" t="s">
        <v>0</v>
      </c>
      <c r="C1705" s="28">
        <v>410714.28</v>
      </c>
      <c r="D1705" s="36"/>
      <c r="E1705" s="54" t="str">
        <f t="shared" si="26"/>
        <v/>
      </c>
    </row>
    <row r="1706" spans="1:5" x14ac:dyDescent="0.2">
      <c r="A1706" s="12" t="s">
        <v>1607</v>
      </c>
      <c r="B1706" s="16" t="s">
        <v>19</v>
      </c>
      <c r="C1706" s="28">
        <v>39178260</v>
      </c>
      <c r="D1706" s="36" t="s">
        <v>1</v>
      </c>
      <c r="E1706" s="54" t="str">
        <f t="shared" si="26"/>
        <v/>
      </c>
    </row>
    <row r="1707" spans="1:5" x14ac:dyDescent="0.2">
      <c r="A1707" s="12" t="s">
        <v>1608</v>
      </c>
      <c r="B1707" s="16" t="s">
        <v>0</v>
      </c>
      <c r="C1707" s="28">
        <v>4050000</v>
      </c>
      <c r="D1707" s="36"/>
      <c r="E1707" s="54" t="str">
        <f t="shared" si="26"/>
        <v/>
      </c>
    </row>
    <row r="1708" spans="1:5" x14ac:dyDescent="0.2">
      <c r="A1708" s="12" t="s">
        <v>1609</v>
      </c>
      <c r="B1708" s="16" t="s">
        <v>19</v>
      </c>
      <c r="C1708" s="28">
        <v>0</v>
      </c>
      <c r="D1708" s="36" t="s">
        <v>1</v>
      </c>
      <c r="E1708" s="54">
        <f t="shared" si="26"/>
        <v>476517.82500000001</v>
      </c>
    </row>
    <row r="1709" spans="1:5" x14ac:dyDescent="0.2">
      <c r="A1709" s="58" t="s">
        <v>1610</v>
      </c>
      <c r="B1709" s="56" t="s">
        <v>0</v>
      </c>
      <c r="C1709" s="57">
        <v>1058928.5</v>
      </c>
      <c r="D1709" s="55"/>
      <c r="E1709" s="54" t="str">
        <f t="shared" si="26"/>
        <v/>
      </c>
    </row>
    <row r="1710" spans="1:5" x14ac:dyDescent="0.2">
      <c r="A1710" s="12" t="s">
        <v>1611</v>
      </c>
      <c r="B1710" s="16" t="s">
        <v>19</v>
      </c>
      <c r="C1710" s="28">
        <v>0</v>
      </c>
      <c r="D1710" s="36" t="s">
        <v>1</v>
      </c>
      <c r="E1710" s="54" t="e">
        <f t="shared" si="26"/>
        <v>#N/A</v>
      </c>
    </row>
    <row r="1711" spans="1:5" x14ac:dyDescent="0.2">
      <c r="A1711" s="12" t="s">
        <v>1612</v>
      </c>
      <c r="B1711" s="16" t="s">
        <v>19</v>
      </c>
      <c r="C1711" s="28">
        <v>0</v>
      </c>
      <c r="D1711" s="36" t="s">
        <v>1</v>
      </c>
      <c r="E1711" s="54" t="e">
        <f t="shared" si="26"/>
        <v>#N/A</v>
      </c>
    </row>
    <row r="1712" spans="1:5" x14ac:dyDescent="0.2">
      <c r="A1712" s="12" t="s">
        <v>1613</v>
      </c>
      <c r="B1712" s="16" t="s">
        <v>19</v>
      </c>
      <c r="C1712" s="28">
        <v>0</v>
      </c>
      <c r="D1712" s="36" t="s">
        <v>1</v>
      </c>
      <c r="E1712" s="54" t="e">
        <f t="shared" si="26"/>
        <v>#N/A</v>
      </c>
    </row>
    <row r="1713" spans="1:5" x14ac:dyDescent="0.2">
      <c r="A1713" s="12" t="s">
        <v>1614</v>
      </c>
      <c r="B1713" s="16" t="s">
        <v>19</v>
      </c>
      <c r="C1713" s="28">
        <v>0</v>
      </c>
      <c r="D1713" s="36" t="s">
        <v>1</v>
      </c>
      <c r="E1713" s="54" t="e">
        <f t="shared" si="26"/>
        <v>#N/A</v>
      </c>
    </row>
    <row r="1714" spans="1:5" x14ac:dyDescent="0.2">
      <c r="A1714" s="12" t="s">
        <v>1615</v>
      </c>
      <c r="B1714" s="16" t="s">
        <v>19</v>
      </c>
      <c r="C1714" s="28">
        <v>0</v>
      </c>
      <c r="D1714" s="36" t="s">
        <v>1</v>
      </c>
      <c r="E1714" s="54">
        <f t="shared" si="26"/>
        <v>4356000</v>
      </c>
    </row>
    <row r="1715" spans="1:5" x14ac:dyDescent="0.2">
      <c r="A1715" s="5" t="s">
        <v>1616</v>
      </c>
      <c r="B1715" s="18" t="s">
        <v>19</v>
      </c>
      <c r="C1715" s="29">
        <v>9680000</v>
      </c>
      <c r="D1715" s="37" t="s">
        <v>1</v>
      </c>
      <c r="E1715" s="54" t="str">
        <f t="shared" si="26"/>
        <v/>
      </c>
    </row>
    <row r="1716" spans="1:5" x14ac:dyDescent="0.2">
      <c r="A1716" s="12" t="s">
        <v>1617</v>
      </c>
      <c r="B1716" s="16" t="s">
        <v>19</v>
      </c>
      <c r="C1716" s="28">
        <v>0</v>
      </c>
      <c r="D1716" s="36" t="s">
        <v>1</v>
      </c>
      <c r="E1716" s="54">
        <f t="shared" si="26"/>
        <v>650892.83400000003</v>
      </c>
    </row>
    <row r="1717" spans="1:5" x14ac:dyDescent="0.2">
      <c r="A1717" s="5" t="s">
        <v>1618</v>
      </c>
      <c r="B1717" s="18" t="s">
        <v>19</v>
      </c>
      <c r="C1717" s="29">
        <v>1446428.52</v>
      </c>
      <c r="D1717" s="37" t="s">
        <v>1</v>
      </c>
      <c r="E1717" s="54" t="str">
        <f t="shared" si="26"/>
        <v/>
      </c>
    </row>
    <row r="1718" spans="1:5" x14ac:dyDescent="0.2">
      <c r="A1718" s="12" t="s">
        <v>1619</v>
      </c>
      <c r="B1718" s="16" t="s">
        <v>19</v>
      </c>
      <c r="C1718" s="28">
        <v>9598214.25</v>
      </c>
      <c r="D1718" s="36" t="s">
        <v>1</v>
      </c>
      <c r="E1718" s="54" t="str">
        <f t="shared" si="26"/>
        <v/>
      </c>
    </row>
    <row r="1719" spans="1:5" x14ac:dyDescent="0.2">
      <c r="A1719" s="12" t="s">
        <v>1620</v>
      </c>
      <c r="B1719" s="16" t="s">
        <v>19</v>
      </c>
      <c r="C1719" s="28">
        <v>1978509</v>
      </c>
      <c r="D1719" s="36" t="s">
        <v>1</v>
      </c>
      <c r="E1719" s="54" t="str">
        <f t="shared" si="26"/>
        <v/>
      </c>
    </row>
    <row r="1720" spans="1:5" x14ac:dyDescent="0.2">
      <c r="A1720" s="12" t="s">
        <v>1621</v>
      </c>
      <c r="B1720" s="16" t="s">
        <v>0</v>
      </c>
      <c r="C1720" s="28">
        <v>186900</v>
      </c>
      <c r="D1720" s="36"/>
      <c r="E1720" s="54" t="str">
        <f t="shared" si="26"/>
        <v/>
      </c>
    </row>
    <row r="1721" spans="1:5" x14ac:dyDescent="0.2">
      <c r="A1721" s="12" t="s">
        <v>1622</v>
      </c>
      <c r="B1721" s="16" t="s">
        <v>0</v>
      </c>
      <c r="C1721" s="28">
        <v>0</v>
      </c>
      <c r="D1721" s="36"/>
      <c r="E1721" s="54" t="str">
        <f t="shared" si="26"/>
        <v/>
      </c>
    </row>
    <row r="1722" spans="1:5" x14ac:dyDescent="0.2">
      <c r="A1722" s="5" t="s">
        <v>1623</v>
      </c>
      <c r="B1722" s="18" t="s">
        <v>0</v>
      </c>
      <c r="C1722" s="29">
        <v>65000</v>
      </c>
      <c r="D1722" s="37"/>
      <c r="E1722" s="54" t="str">
        <f t="shared" si="26"/>
        <v/>
      </c>
    </row>
    <row r="1723" spans="1:5" x14ac:dyDescent="0.2">
      <c r="A1723" s="12" t="s">
        <v>1624</v>
      </c>
      <c r="B1723" s="16" t="s">
        <v>0</v>
      </c>
      <c r="C1723" s="28">
        <v>130000</v>
      </c>
      <c r="D1723" s="36"/>
      <c r="E1723" s="54" t="str">
        <f t="shared" si="26"/>
        <v/>
      </c>
    </row>
    <row r="1724" spans="1:5" x14ac:dyDescent="0.2">
      <c r="A1724" s="12" t="s">
        <v>1625</v>
      </c>
      <c r="B1724" s="16" t="s">
        <v>19</v>
      </c>
      <c r="C1724" s="28">
        <v>0</v>
      </c>
      <c r="D1724" s="36" t="s">
        <v>1</v>
      </c>
      <c r="E1724" s="54">
        <f t="shared" si="26"/>
        <v>20250</v>
      </c>
    </row>
    <row r="1725" spans="1:5" x14ac:dyDescent="0.2">
      <c r="A1725" s="58" t="s">
        <v>1626</v>
      </c>
      <c r="B1725" s="56" t="s">
        <v>0</v>
      </c>
      <c r="C1725" s="57">
        <v>45000</v>
      </c>
      <c r="D1725" s="55"/>
      <c r="E1725" s="54" t="str">
        <f t="shared" si="26"/>
        <v/>
      </c>
    </row>
    <row r="1726" spans="1:5" x14ac:dyDescent="0.2">
      <c r="A1726" s="12" t="s">
        <v>1627</v>
      </c>
      <c r="B1726" s="16" t="s">
        <v>0</v>
      </c>
      <c r="C1726" s="28">
        <v>63000</v>
      </c>
      <c r="D1726" s="36"/>
      <c r="E1726" s="54" t="str">
        <f t="shared" si="26"/>
        <v/>
      </c>
    </row>
    <row r="1727" spans="1:5" x14ac:dyDescent="0.2">
      <c r="A1727" s="12" t="s">
        <v>1628</v>
      </c>
      <c r="B1727" s="16" t="s">
        <v>19</v>
      </c>
      <c r="C1727" s="28">
        <v>0</v>
      </c>
      <c r="D1727" s="36" t="s">
        <v>1</v>
      </c>
      <c r="E1727" s="54">
        <f t="shared" si="26"/>
        <v>103059.243</v>
      </c>
    </row>
    <row r="1728" spans="1:5" x14ac:dyDescent="0.2">
      <c r="A1728" s="58" t="s">
        <v>1629</v>
      </c>
      <c r="B1728" s="56" t="s">
        <v>0</v>
      </c>
      <c r="C1728" s="57">
        <v>229020.54</v>
      </c>
      <c r="D1728" s="55"/>
      <c r="E1728" s="54" t="str">
        <f t="shared" si="26"/>
        <v/>
      </c>
    </row>
    <row r="1729" spans="1:5" x14ac:dyDescent="0.2">
      <c r="A1729" s="12" t="s">
        <v>1630</v>
      </c>
      <c r="B1729" s="16" t="s">
        <v>19</v>
      </c>
      <c r="C1729" s="28">
        <v>0</v>
      </c>
      <c r="D1729" s="36" t="s">
        <v>1</v>
      </c>
      <c r="E1729" s="54">
        <f t="shared" si="26"/>
        <v>117018.48599999999</v>
      </c>
    </row>
    <row r="1730" spans="1:5" x14ac:dyDescent="0.2">
      <c r="A1730" s="58" t="s">
        <v>1631</v>
      </c>
      <c r="B1730" s="56" t="s">
        <v>0</v>
      </c>
      <c r="C1730" s="57">
        <v>260041.08</v>
      </c>
      <c r="D1730" s="55"/>
      <c r="E1730" s="54" t="str">
        <f t="shared" ref="E1730:E1793" si="27">IF(C1730=0,IF(D1730="ТПХ",LOOKUP(2,1/(LEFT($A$2:$A$2429,SEARCH("-",$A$2:$A$2429)-1)=LEFT(A1730,SEARCH(" ",A1730)-1)),$C$2:$C$2429)*B1730/100,""),"")</f>
        <v/>
      </c>
    </row>
    <row r="1731" spans="1:5" x14ac:dyDescent="0.2">
      <c r="A1731" s="12" t="s">
        <v>1632</v>
      </c>
      <c r="B1731" s="16" t="s">
        <v>19</v>
      </c>
      <c r="C1731" s="28">
        <v>0</v>
      </c>
      <c r="D1731" s="36" t="s">
        <v>1</v>
      </c>
      <c r="E1731" s="54">
        <f t="shared" si="27"/>
        <v>60300</v>
      </c>
    </row>
    <row r="1732" spans="1:5" x14ac:dyDescent="0.2">
      <c r="A1732" s="58" t="s">
        <v>1633</v>
      </c>
      <c r="B1732" s="56" t="s">
        <v>0</v>
      </c>
      <c r="C1732" s="57">
        <v>134000</v>
      </c>
      <c r="D1732" s="55"/>
      <c r="E1732" s="54" t="str">
        <f t="shared" si="27"/>
        <v/>
      </c>
    </row>
    <row r="1733" spans="1:5" x14ac:dyDescent="0.2">
      <c r="A1733" s="12" t="s">
        <v>1634</v>
      </c>
      <c r="B1733" s="16" t="s">
        <v>19</v>
      </c>
      <c r="C1733" s="28">
        <v>0</v>
      </c>
      <c r="D1733" s="36" t="s">
        <v>1</v>
      </c>
      <c r="E1733" s="54" t="e">
        <f t="shared" si="27"/>
        <v>#N/A</v>
      </c>
    </row>
    <row r="1734" spans="1:5" x14ac:dyDescent="0.2">
      <c r="A1734" s="12" t="s">
        <v>1635</v>
      </c>
      <c r="B1734" s="16" t="s">
        <v>19</v>
      </c>
      <c r="C1734" s="28">
        <v>13375.04</v>
      </c>
      <c r="D1734" s="36" t="s">
        <v>1</v>
      </c>
      <c r="E1734" s="54" t="str">
        <f t="shared" si="27"/>
        <v/>
      </c>
    </row>
    <row r="1735" spans="1:5" x14ac:dyDescent="0.2">
      <c r="A1735" s="12" t="s">
        <v>1636</v>
      </c>
      <c r="B1735" s="16" t="s">
        <v>0</v>
      </c>
      <c r="C1735" s="28">
        <v>26240</v>
      </c>
      <c r="D1735" s="36"/>
      <c r="E1735" s="54" t="str">
        <f t="shared" si="27"/>
        <v/>
      </c>
    </row>
    <row r="1736" spans="1:5" x14ac:dyDescent="0.2">
      <c r="A1736" s="12" t="s">
        <v>1637</v>
      </c>
      <c r="B1736" s="16" t="s">
        <v>0</v>
      </c>
      <c r="C1736" s="28">
        <v>116964.28</v>
      </c>
      <c r="D1736" s="36"/>
      <c r="E1736" s="54" t="str">
        <f t="shared" si="27"/>
        <v/>
      </c>
    </row>
    <row r="1737" spans="1:5" x14ac:dyDescent="0.2">
      <c r="A1737" s="12" t="s">
        <v>1638</v>
      </c>
      <c r="B1737" s="16" t="s">
        <v>0</v>
      </c>
      <c r="C1737" s="28">
        <v>254250</v>
      </c>
      <c r="D1737" s="36"/>
      <c r="E1737" s="54" t="str">
        <f t="shared" si="27"/>
        <v/>
      </c>
    </row>
    <row r="1738" spans="1:5" x14ac:dyDescent="0.2">
      <c r="A1738" s="12" t="s">
        <v>1639</v>
      </c>
      <c r="B1738" s="16" t="s">
        <v>0</v>
      </c>
      <c r="C1738" s="28">
        <v>33150</v>
      </c>
      <c r="D1738" s="36"/>
      <c r="E1738" s="54" t="str">
        <f t="shared" si="27"/>
        <v/>
      </c>
    </row>
    <row r="1739" spans="1:5" x14ac:dyDescent="0.2">
      <c r="A1739" s="12" t="s">
        <v>1640</v>
      </c>
      <c r="B1739" s="16" t="s">
        <v>0</v>
      </c>
      <c r="C1739" s="28">
        <v>27300</v>
      </c>
      <c r="D1739" s="36"/>
      <c r="E1739" s="54" t="str">
        <f t="shared" si="27"/>
        <v/>
      </c>
    </row>
    <row r="1740" spans="1:5" x14ac:dyDescent="0.2">
      <c r="A1740" s="12" t="s">
        <v>1641</v>
      </c>
      <c r="B1740" s="16" t="s">
        <v>0</v>
      </c>
      <c r="C1740" s="28">
        <v>28000</v>
      </c>
      <c r="D1740" s="36"/>
      <c r="E1740" s="54" t="str">
        <f t="shared" si="27"/>
        <v/>
      </c>
    </row>
    <row r="1741" spans="1:5" x14ac:dyDescent="0.2">
      <c r="A1741" s="12" t="s">
        <v>1642</v>
      </c>
      <c r="B1741" s="16" t="s">
        <v>0</v>
      </c>
      <c r="C1741" s="28">
        <v>376020</v>
      </c>
      <c r="D1741" s="36"/>
      <c r="E1741" s="54" t="str">
        <f t="shared" si="27"/>
        <v/>
      </c>
    </row>
    <row r="1742" spans="1:5" x14ac:dyDescent="0.2">
      <c r="A1742" s="12" t="s">
        <v>1643</v>
      </c>
      <c r="B1742" s="16" t="s">
        <v>0</v>
      </c>
      <c r="C1742" s="28">
        <v>82380</v>
      </c>
      <c r="D1742" s="36"/>
      <c r="E1742" s="54" t="str">
        <f t="shared" si="27"/>
        <v/>
      </c>
    </row>
    <row r="1743" spans="1:5" x14ac:dyDescent="0.2">
      <c r="A1743" s="12" t="s">
        <v>1644</v>
      </c>
      <c r="B1743" s="16" t="s">
        <v>0</v>
      </c>
      <c r="C1743" s="28">
        <v>1016874.88</v>
      </c>
      <c r="D1743" s="36"/>
      <c r="E1743" s="54" t="str">
        <f t="shared" si="27"/>
        <v/>
      </c>
    </row>
    <row r="1744" spans="1:5" x14ac:dyDescent="0.2">
      <c r="A1744" s="12" t="s">
        <v>1645</v>
      </c>
      <c r="B1744" s="16" t="s">
        <v>0</v>
      </c>
      <c r="C1744" s="28">
        <v>13084248</v>
      </c>
      <c r="D1744" s="36"/>
      <c r="E1744" s="54" t="str">
        <f t="shared" si="27"/>
        <v/>
      </c>
    </row>
    <row r="1745" spans="1:5" x14ac:dyDescent="0.2">
      <c r="A1745" s="12" t="s">
        <v>1646</v>
      </c>
      <c r="B1745" s="16" t="s">
        <v>0</v>
      </c>
      <c r="C1745" s="28">
        <v>9840</v>
      </c>
      <c r="D1745" s="36"/>
      <c r="E1745" s="54" t="str">
        <f t="shared" si="27"/>
        <v/>
      </c>
    </row>
    <row r="1746" spans="1:5" x14ac:dyDescent="0.2">
      <c r="A1746" s="12" t="s">
        <v>1647</v>
      </c>
      <c r="B1746" s="16" t="s">
        <v>0</v>
      </c>
      <c r="C1746" s="28">
        <v>28728.600000000002</v>
      </c>
      <c r="D1746" s="36"/>
      <c r="E1746" s="54" t="str">
        <f t="shared" si="27"/>
        <v/>
      </c>
    </row>
    <row r="1747" spans="1:5" x14ac:dyDescent="0.2">
      <c r="A1747" s="12" t="s">
        <v>1648</v>
      </c>
      <c r="B1747" s="16" t="s">
        <v>0</v>
      </c>
      <c r="C1747" s="28">
        <v>44075</v>
      </c>
      <c r="D1747" s="36"/>
      <c r="E1747" s="54" t="str">
        <f t="shared" si="27"/>
        <v/>
      </c>
    </row>
    <row r="1748" spans="1:5" x14ac:dyDescent="0.2">
      <c r="A1748" s="12" t="s">
        <v>1649</v>
      </c>
      <c r="B1748" s="16" t="s">
        <v>0</v>
      </c>
      <c r="C1748" s="28">
        <v>32437.5</v>
      </c>
      <c r="D1748" s="36"/>
      <c r="E1748" s="54" t="str">
        <f t="shared" si="27"/>
        <v/>
      </c>
    </row>
    <row r="1749" spans="1:5" x14ac:dyDescent="0.2">
      <c r="A1749" s="12" t="s">
        <v>1650</v>
      </c>
      <c r="B1749" s="16" t="s">
        <v>0</v>
      </c>
      <c r="C1749" s="28">
        <v>20662.5</v>
      </c>
      <c r="D1749" s="36"/>
      <c r="E1749" s="54" t="str">
        <f t="shared" si="27"/>
        <v/>
      </c>
    </row>
    <row r="1750" spans="1:5" x14ac:dyDescent="0.2">
      <c r="A1750" s="12" t="s">
        <v>1651</v>
      </c>
      <c r="B1750" s="16" t="s">
        <v>0</v>
      </c>
      <c r="C1750" s="28">
        <v>146250</v>
      </c>
      <c r="D1750" s="36"/>
      <c r="E1750" s="54" t="str">
        <f t="shared" si="27"/>
        <v/>
      </c>
    </row>
    <row r="1751" spans="1:5" x14ac:dyDescent="0.2">
      <c r="A1751" s="12" t="s">
        <v>1652</v>
      </c>
      <c r="B1751" s="16" t="s">
        <v>0</v>
      </c>
      <c r="C1751" s="28">
        <v>1147566.04</v>
      </c>
      <c r="D1751" s="36"/>
      <c r="E1751" s="54" t="str">
        <f t="shared" si="27"/>
        <v/>
      </c>
    </row>
    <row r="1752" spans="1:5" x14ac:dyDescent="0.2">
      <c r="A1752" s="12" t="s">
        <v>1653</v>
      </c>
      <c r="B1752" s="16" t="s">
        <v>0</v>
      </c>
      <c r="C1752" s="28">
        <v>1928571.39</v>
      </c>
      <c r="D1752" s="36"/>
      <c r="E1752" s="54" t="str">
        <f t="shared" si="27"/>
        <v/>
      </c>
    </row>
    <row r="1753" spans="1:5" x14ac:dyDescent="0.2">
      <c r="A1753" s="12" t="s">
        <v>1654</v>
      </c>
      <c r="B1753" s="16" t="s">
        <v>0</v>
      </c>
      <c r="C1753" s="28">
        <v>2799490.14</v>
      </c>
      <c r="D1753" s="36"/>
      <c r="E1753" s="54" t="str">
        <f t="shared" si="27"/>
        <v/>
      </c>
    </row>
    <row r="1754" spans="1:5" x14ac:dyDescent="0.2">
      <c r="A1754" s="12" t="s">
        <v>1655</v>
      </c>
      <c r="B1754" s="16" t="s">
        <v>0</v>
      </c>
      <c r="C1754" s="28">
        <v>190808</v>
      </c>
      <c r="D1754" s="36"/>
      <c r="E1754" s="54" t="str">
        <f t="shared" si="27"/>
        <v/>
      </c>
    </row>
    <row r="1755" spans="1:5" x14ac:dyDescent="0.2">
      <c r="A1755" s="12" t="s">
        <v>1656</v>
      </c>
      <c r="B1755" s="16" t="s">
        <v>0</v>
      </c>
      <c r="C1755" s="28">
        <v>391680</v>
      </c>
      <c r="D1755" s="36"/>
      <c r="E1755" s="54" t="str">
        <f t="shared" si="27"/>
        <v/>
      </c>
    </row>
    <row r="1756" spans="1:5" x14ac:dyDescent="0.2">
      <c r="A1756" s="12" t="s">
        <v>1657</v>
      </c>
      <c r="B1756" s="16" t="s">
        <v>0</v>
      </c>
      <c r="C1756" s="28">
        <v>168840</v>
      </c>
      <c r="D1756" s="36"/>
      <c r="E1756" s="54" t="str">
        <f t="shared" si="27"/>
        <v/>
      </c>
    </row>
    <row r="1757" spans="1:5" x14ac:dyDescent="0.2">
      <c r="A1757" s="12" t="s">
        <v>1658</v>
      </c>
      <c r="B1757" s="16" t="s">
        <v>0</v>
      </c>
      <c r="C1757" s="28">
        <v>1106442.8400000001</v>
      </c>
      <c r="D1757" s="36"/>
      <c r="E1757" s="54" t="str">
        <f t="shared" si="27"/>
        <v/>
      </c>
    </row>
    <row r="1758" spans="1:5" x14ac:dyDescent="0.2">
      <c r="A1758" s="12" t="s">
        <v>1659</v>
      </c>
      <c r="B1758" s="16" t="s">
        <v>0</v>
      </c>
      <c r="C1758" s="28">
        <v>208295.98</v>
      </c>
      <c r="D1758" s="36"/>
      <c r="E1758" s="54" t="str">
        <f t="shared" si="27"/>
        <v/>
      </c>
    </row>
    <row r="1759" spans="1:5" x14ac:dyDescent="0.2">
      <c r="A1759" s="12" t="s">
        <v>1660</v>
      </c>
      <c r="B1759" s="16" t="s">
        <v>0</v>
      </c>
      <c r="C1759" s="28">
        <v>5357.14</v>
      </c>
      <c r="D1759" s="36"/>
      <c r="E1759" s="54" t="str">
        <f t="shared" si="27"/>
        <v/>
      </c>
    </row>
    <row r="1760" spans="1:5" x14ac:dyDescent="0.2">
      <c r="A1760" s="12" t="s">
        <v>1661</v>
      </c>
      <c r="B1760" s="16" t="s">
        <v>0</v>
      </c>
      <c r="C1760" s="28">
        <v>14100</v>
      </c>
      <c r="D1760" s="36"/>
      <c r="E1760" s="54" t="str">
        <f t="shared" si="27"/>
        <v/>
      </c>
    </row>
    <row r="1761" spans="1:5" x14ac:dyDescent="0.2">
      <c r="A1761" s="12" t="s">
        <v>1662</v>
      </c>
      <c r="B1761" s="16" t="s">
        <v>0</v>
      </c>
      <c r="C1761" s="28">
        <v>1052857.1200000001</v>
      </c>
      <c r="D1761" s="36"/>
      <c r="E1761" s="54" t="str">
        <f t="shared" si="27"/>
        <v/>
      </c>
    </row>
    <row r="1762" spans="1:5" x14ac:dyDescent="0.2">
      <c r="A1762" s="12" t="s">
        <v>1663</v>
      </c>
      <c r="B1762" s="16" t="s">
        <v>0</v>
      </c>
      <c r="C1762" s="28">
        <v>285714.3</v>
      </c>
      <c r="D1762" s="36"/>
      <c r="E1762" s="54" t="str">
        <f t="shared" si="27"/>
        <v/>
      </c>
    </row>
    <row r="1763" spans="1:5" x14ac:dyDescent="0.2">
      <c r="A1763" s="12" t="s">
        <v>1664</v>
      </c>
      <c r="B1763" s="16" t="s">
        <v>0</v>
      </c>
      <c r="C1763" s="28">
        <v>697725</v>
      </c>
      <c r="D1763" s="36"/>
      <c r="E1763" s="54" t="str">
        <f t="shared" si="27"/>
        <v/>
      </c>
    </row>
    <row r="1764" spans="1:5" x14ac:dyDescent="0.2">
      <c r="A1764" s="12" t="s">
        <v>1665</v>
      </c>
      <c r="B1764" s="16" t="s">
        <v>0</v>
      </c>
      <c r="C1764" s="28">
        <v>476000</v>
      </c>
      <c r="D1764" s="36"/>
      <c r="E1764" s="54" t="str">
        <f t="shared" si="27"/>
        <v/>
      </c>
    </row>
    <row r="1765" spans="1:5" x14ac:dyDescent="0.2">
      <c r="A1765" s="12" t="s">
        <v>1666</v>
      </c>
      <c r="B1765" s="16" t="s">
        <v>0</v>
      </c>
      <c r="C1765" s="28">
        <v>0</v>
      </c>
      <c r="D1765" s="36"/>
      <c r="E1765" s="54" t="str">
        <f t="shared" si="27"/>
        <v/>
      </c>
    </row>
    <row r="1766" spans="1:5" x14ac:dyDescent="0.2">
      <c r="A1766" s="58" t="s">
        <v>1667</v>
      </c>
      <c r="B1766" s="56" t="s">
        <v>19</v>
      </c>
      <c r="C1766" s="57">
        <v>7580512.5</v>
      </c>
      <c r="D1766" s="55" t="s">
        <v>1</v>
      </c>
      <c r="E1766" s="54" t="str">
        <f t="shared" si="27"/>
        <v/>
      </c>
    </row>
    <row r="1767" spans="1:5" x14ac:dyDescent="0.2">
      <c r="A1767" s="12" t="s">
        <v>1668</v>
      </c>
      <c r="B1767" s="16" t="s">
        <v>0</v>
      </c>
      <c r="C1767" s="28">
        <v>454818</v>
      </c>
      <c r="D1767" s="36"/>
      <c r="E1767" s="54" t="str">
        <f t="shared" si="27"/>
        <v/>
      </c>
    </row>
    <row r="1768" spans="1:5" x14ac:dyDescent="0.2">
      <c r="A1768" s="12" t="s">
        <v>1669</v>
      </c>
      <c r="B1768" s="16" t="s">
        <v>0</v>
      </c>
      <c r="C1768" s="28">
        <v>559664.14</v>
      </c>
      <c r="D1768" s="36"/>
      <c r="E1768" s="54" t="str">
        <f t="shared" si="27"/>
        <v/>
      </c>
    </row>
    <row r="1769" spans="1:5" x14ac:dyDescent="0.2">
      <c r="A1769" s="12" t="s">
        <v>1670</v>
      </c>
      <c r="B1769" s="16" t="s">
        <v>0</v>
      </c>
      <c r="C1769" s="28">
        <v>124000</v>
      </c>
      <c r="D1769" s="36"/>
      <c r="E1769" s="54" t="str">
        <f t="shared" si="27"/>
        <v/>
      </c>
    </row>
    <row r="1770" spans="1:5" x14ac:dyDescent="0.2">
      <c r="A1770" s="12" t="s">
        <v>1671</v>
      </c>
      <c r="B1770" s="16" t="s">
        <v>0</v>
      </c>
      <c r="C1770" s="28">
        <v>24000</v>
      </c>
      <c r="D1770" s="36"/>
      <c r="E1770" s="54" t="str">
        <f t="shared" si="27"/>
        <v/>
      </c>
    </row>
    <row r="1771" spans="1:5" x14ac:dyDescent="0.2">
      <c r="A1771" s="12" t="s">
        <v>1672</v>
      </c>
      <c r="B1771" s="16" t="s">
        <v>0</v>
      </c>
      <c r="C1771" s="28">
        <v>2100125</v>
      </c>
      <c r="D1771" s="36"/>
      <c r="E1771" s="54" t="str">
        <f t="shared" si="27"/>
        <v/>
      </c>
    </row>
    <row r="1772" spans="1:5" x14ac:dyDescent="0.2">
      <c r="A1772" s="12" t="s">
        <v>1673</v>
      </c>
      <c r="B1772" s="16" t="s">
        <v>0</v>
      </c>
      <c r="C1772" s="28">
        <v>203571.00000000003</v>
      </c>
      <c r="D1772" s="36"/>
      <c r="E1772" s="54" t="str">
        <f t="shared" si="27"/>
        <v/>
      </c>
    </row>
    <row r="1773" spans="1:5" x14ac:dyDescent="0.2">
      <c r="A1773" s="12" t="s">
        <v>1674</v>
      </c>
      <c r="B1773" s="16" t="s">
        <v>0</v>
      </c>
      <c r="C1773" s="28">
        <v>369642.00000000006</v>
      </c>
      <c r="D1773" s="36"/>
      <c r="E1773" s="54" t="str">
        <f t="shared" si="27"/>
        <v/>
      </c>
    </row>
    <row r="1774" spans="1:5" x14ac:dyDescent="0.2">
      <c r="A1774" s="12" t="s">
        <v>1675</v>
      </c>
      <c r="B1774" s="16" t="s">
        <v>0</v>
      </c>
      <c r="C1774" s="28">
        <v>277231.5</v>
      </c>
      <c r="D1774" s="36"/>
      <c r="E1774" s="54" t="str">
        <f t="shared" si="27"/>
        <v/>
      </c>
    </row>
    <row r="1775" spans="1:5" x14ac:dyDescent="0.2">
      <c r="A1775" s="12" t="s">
        <v>1676</v>
      </c>
      <c r="B1775" s="16" t="s">
        <v>0</v>
      </c>
      <c r="C1775" s="28">
        <v>443391</v>
      </c>
      <c r="D1775" s="36"/>
      <c r="E1775" s="54" t="str">
        <f t="shared" si="27"/>
        <v/>
      </c>
    </row>
    <row r="1776" spans="1:5" x14ac:dyDescent="0.2">
      <c r="A1776" s="12" t="s">
        <v>1677</v>
      </c>
      <c r="B1776" s="16" t="s">
        <v>0</v>
      </c>
      <c r="C1776" s="28">
        <v>127142</v>
      </c>
      <c r="D1776" s="36"/>
      <c r="E1776" s="54" t="str">
        <f t="shared" si="27"/>
        <v/>
      </c>
    </row>
    <row r="1777" spans="1:5" x14ac:dyDescent="0.2">
      <c r="A1777" s="12" t="s">
        <v>1678</v>
      </c>
      <c r="B1777" s="16" t="s">
        <v>0</v>
      </c>
      <c r="C1777" s="28">
        <v>192855</v>
      </c>
      <c r="D1777" s="36"/>
      <c r="E1777" s="54" t="str">
        <f t="shared" si="27"/>
        <v/>
      </c>
    </row>
    <row r="1778" spans="1:5" x14ac:dyDescent="0.2">
      <c r="A1778" s="12" t="s">
        <v>1679</v>
      </c>
      <c r="B1778" s="16" t="s">
        <v>0</v>
      </c>
      <c r="C1778" s="28">
        <v>528568</v>
      </c>
      <c r="D1778" s="36"/>
      <c r="E1778" s="54" t="str">
        <f t="shared" si="27"/>
        <v/>
      </c>
    </row>
    <row r="1779" spans="1:5" x14ac:dyDescent="0.2">
      <c r="A1779" s="12" t="s">
        <v>1680</v>
      </c>
      <c r="B1779" s="16" t="s">
        <v>0</v>
      </c>
      <c r="C1779" s="28">
        <v>485712</v>
      </c>
      <c r="D1779" s="36"/>
      <c r="E1779" s="54" t="str">
        <f t="shared" si="27"/>
        <v/>
      </c>
    </row>
    <row r="1780" spans="1:5" x14ac:dyDescent="0.2">
      <c r="A1780" s="12" t="s">
        <v>1681</v>
      </c>
      <c r="B1780" s="16" t="s">
        <v>0</v>
      </c>
      <c r="C1780" s="28">
        <v>685785.60000000009</v>
      </c>
      <c r="D1780" s="36"/>
      <c r="E1780" s="54" t="str">
        <f t="shared" si="27"/>
        <v/>
      </c>
    </row>
    <row r="1781" spans="1:5" x14ac:dyDescent="0.2">
      <c r="A1781" s="12" t="s">
        <v>1682</v>
      </c>
      <c r="B1781" s="16" t="s">
        <v>0</v>
      </c>
      <c r="C1781" s="28">
        <v>6335299.6699999999</v>
      </c>
      <c r="D1781" s="36"/>
      <c r="E1781" s="54" t="str">
        <f t="shared" si="27"/>
        <v/>
      </c>
    </row>
    <row r="1782" spans="1:5" x14ac:dyDescent="0.2">
      <c r="A1782" s="12" t="s">
        <v>1683</v>
      </c>
      <c r="B1782" s="16" t="s">
        <v>0</v>
      </c>
      <c r="C1782" s="28">
        <v>85900</v>
      </c>
      <c r="D1782" s="36"/>
      <c r="E1782" s="54" t="str">
        <f t="shared" si="27"/>
        <v/>
      </c>
    </row>
    <row r="1783" spans="1:5" x14ac:dyDescent="0.2">
      <c r="A1783" s="12" t="s">
        <v>1684</v>
      </c>
      <c r="B1783" s="16" t="s">
        <v>1745</v>
      </c>
      <c r="C1783" s="28">
        <v>358616.02999999997</v>
      </c>
      <c r="D1783" s="36" t="s">
        <v>1</v>
      </c>
      <c r="E1783" s="54" t="str">
        <f t="shared" si="27"/>
        <v/>
      </c>
    </row>
    <row r="1784" spans="1:5" x14ac:dyDescent="0.2">
      <c r="A1784" s="12" t="s">
        <v>1685</v>
      </c>
      <c r="B1784" s="16" t="s">
        <v>0</v>
      </c>
      <c r="C1784" s="28">
        <v>494719.16</v>
      </c>
      <c r="D1784" s="36"/>
      <c r="E1784" s="54" t="str">
        <f t="shared" si="27"/>
        <v/>
      </c>
    </row>
    <row r="1785" spans="1:5" x14ac:dyDescent="0.2">
      <c r="A1785" s="12" t="s">
        <v>1686</v>
      </c>
      <c r="B1785" s="16" t="s">
        <v>0</v>
      </c>
      <c r="C1785" s="28">
        <v>1961250</v>
      </c>
      <c r="D1785" s="36"/>
      <c r="E1785" s="54" t="str">
        <f t="shared" si="27"/>
        <v/>
      </c>
    </row>
    <row r="1786" spans="1:5" x14ac:dyDescent="0.2">
      <c r="A1786" s="12" t="s">
        <v>1687</v>
      </c>
      <c r="B1786" s="16" t="s">
        <v>0</v>
      </c>
      <c r="C1786" s="28">
        <v>15424999.939999999</v>
      </c>
      <c r="D1786" s="36"/>
      <c r="E1786" s="54" t="str">
        <f t="shared" si="27"/>
        <v/>
      </c>
    </row>
    <row r="1787" spans="1:5" x14ac:dyDescent="0.2">
      <c r="A1787" s="12" t="s">
        <v>1688</v>
      </c>
      <c r="B1787" s="16" t="s">
        <v>0</v>
      </c>
      <c r="C1787" s="28">
        <v>741071.4</v>
      </c>
      <c r="D1787" s="36"/>
      <c r="E1787" s="54" t="str">
        <f t="shared" si="27"/>
        <v/>
      </c>
    </row>
    <row r="1788" spans="1:5" x14ac:dyDescent="0.2">
      <c r="A1788" s="12" t="s">
        <v>1689</v>
      </c>
      <c r="B1788" s="16" t="s">
        <v>0</v>
      </c>
      <c r="C1788" s="28">
        <v>675535.71</v>
      </c>
      <c r="D1788" s="36"/>
      <c r="E1788" s="54" t="str">
        <f t="shared" si="27"/>
        <v/>
      </c>
    </row>
    <row r="1789" spans="1:5" x14ac:dyDescent="0.2">
      <c r="A1789" s="12" t="s">
        <v>1690</v>
      </c>
      <c r="B1789" s="16" t="s">
        <v>0</v>
      </c>
      <c r="C1789" s="28">
        <v>1655887.5</v>
      </c>
      <c r="D1789" s="36"/>
      <c r="E1789" s="54" t="str">
        <f t="shared" si="27"/>
        <v/>
      </c>
    </row>
    <row r="1790" spans="1:5" x14ac:dyDescent="0.2">
      <c r="A1790" s="12" t="s">
        <v>1691</v>
      </c>
      <c r="B1790" s="16" t="s">
        <v>0</v>
      </c>
      <c r="C1790" s="28">
        <v>552750</v>
      </c>
      <c r="D1790" s="36"/>
      <c r="E1790" s="54" t="str">
        <f t="shared" si="27"/>
        <v/>
      </c>
    </row>
    <row r="1791" spans="1:5" x14ac:dyDescent="0.2">
      <c r="A1791" s="12" t="s">
        <v>1692</v>
      </c>
      <c r="B1791" s="16" t="s">
        <v>0</v>
      </c>
      <c r="C1791" s="28">
        <v>168223.21</v>
      </c>
      <c r="D1791" s="36"/>
      <c r="E1791" s="54" t="str">
        <f t="shared" si="27"/>
        <v/>
      </c>
    </row>
    <row r="1792" spans="1:5" x14ac:dyDescent="0.2">
      <c r="A1792" s="12" t="s">
        <v>1693</v>
      </c>
      <c r="B1792" s="16" t="s">
        <v>0</v>
      </c>
      <c r="C1792" s="28">
        <v>312500</v>
      </c>
      <c r="D1792" s="36"/>
      <c r="E1792" s="54" t="str">
        <f t="shared" si="27"/>
        <v/>
      </c>
    </row>
    <row r="1793" spans="1:5" x14ac:dyDescent="0.2">
      <c r="A1793" s="12" t="s">
        <v>1694</v>
      </c>
      <c r="B1793" s="16" t="s">
        <v>0</v>
      </c>
      <c r="C1793" s="28">
        <v>352475.04</v>
      </c>
      <c r="D1793" s="36"/>
      <c r="E1793" s="54" t="str">
        <f t="shared" si="27"/>
        <v/>
      </c>
    </row>
    <row r="1794" spans="1:5" x14ac:dyDescent="0.2">
      <c r="A1794" s="12" t="s">
        <v>1695</v>
      </c>
      <c r="B1794" s="16" t="s">
        <v>0</v>
      </c>
      <c r="C1794" s="28">
        <v>145115.06</v>
      </c>
      <c r="D1794" s="36"/>
      <c r="E1794" s="54" t="str">
        <f t="shared" ref="E1794:E1843" si="28">IF(C1794=0,IF(D1794="ТПХ",LOOKUP(2,1/(LEFT($A$2:$A$2429,SEARCH("-",$A$2:$A$2429)-1)=LEFT(A1794,SEARCH(" ",A1794)-1)),$C$2:$C$2429)*B1794/100,""),"")</f>
        <v/>
      </c>
    </row>
    <row r="1795" spans="1:5" x14ac:dyDescent="0.2">
      <c r="A1795" s="12" t="s">
        <v>1696</v>
      </c>
      <c r="B1795" s="16" t="s">
        <v>0</v>
      </c>
      <c r="C1795" s="28">
        <v>2933617.75</v>
      </c>
      <c r="D1795" s="36"/>
      <c r="E1795" s="54" t="str">
        <f t="shared" si="28"/>
        <v/>
      </c>
    </row>
    <row r="1796" spans="1:5" x14ac:dyDescent="0.2">
      <c r="A1796" s="12" t="s">
        <v>1697</v>
      </c>
      <c r="B1796" s="16" t="s">
        <v>0</v>
      </c>
      <c r="C1796" s="28">
        <v>295837.5</v>
      </c>
      <c r="D1796" s="36"/>
      <c r="E1796" s="54" t="str">
        <f t="shared" si="28"/>
        <v/>
      </c>
    </row>
    <row r="1797" spans="1:5" x14ac:dyDescent="0.2">
      <c r="A1797" s="12" t="s">
        <v>1698</v>
      </c>
      <c r="B1797" s="16" t="s">
        <v>0</v>
      </c>
      <c r="C1797" s="28">
        <v>4591834.92</v>
      </c>
      <c r="D1797" s="36"/>
      <c r="E1797" s="54" t="str">
        <f t="shared" si="28"/>
        <v/>
      </c>
    </row>
    <row r="1798" spans="1:5" x14ac:dyDescent="0.2">
      <c r="A1798" s="12" t="s">
        <v>1699</v>
      </c>
      <c r="B1798" s="16" t="s">
        <v>0</v>
      </c>
      <c r="C1798" s="28">
        <v>543749.99</v>
      </c>
      <c r="D1798" s="36"/>
      <c r="E1798" s="54" t="str">
        <f t="shared" si="28"/>
        <v/>
      </c>
    </row>
    <row r="1799" spans="1:5" x14ac:dyDescent="0.2">
      <c r="A1799" s="12" t="s">
        <v>1700</v>
      </c>
      <c r="B1799" s="16" t="s">
        <v>0</v>
      </c>
      <c r="C1799" s="28">
        <v>1211897</v>
      </c>
      <c r="D1799" s="36"/>
      <c r="E1799" s="54" t="str">
        <f t="shared" si="28"/>
        <v/>
      </c>
    </row>
    <row r="1800" spans="1:5" x14ac:dyDescent="0.2">
      <c r="A1800" s="12" t="s">
        <v>1701</v>
      </c>
      <c r="B1800" s="16" t="s">
        <v>0</v>
      </c>
      <c r="C1800" s="28">
        <v>451941.3</v>
      </c>
      <c r="D1800" s="36"/>
      <c r="E1800" s="54" t="str">
        <f t="shared" si="28"/>
        <v/>
      </c>
    </row>
    <row r="1801" spans="1:5" x14ac:dyDescent="0.2">
      <c r="A1801" s="12" t="s">
        <v>1702</v>
      </c>
      <c r="B1801" s="16" t="s">
        <v>0</v>
      </c>
      <c r="C1801" s="28">
        <v>1088667.27</v>
      </c>
      <c r="D1801" s="36"/>
      <c r="E1801" s="54" t="str">
        <f t="shared" si="28"/>
        <v/>
      </c>
    </row>
    <row r="1802" spans="1:5" x14ac:dyDescent="0.2">
      <c r="A1802" s="12" t="s">
        <v>1703</v>
      </c>
      <c r="B1802" s="16" t="s">
        <v>0</v>
      </c>
      <c r="C1802" s="28">
        <v>4642486.8000000007</v>
      </c>
      <c r="D1802" s="36"/>
      <c r="E1802" s="54" t="str">
        <f t="shared" si="28"/>
        <v/>
      </c>
    </row>
    <row r="1803" spans="1:5" x14ac:dyDescent="0.2">
      <c r="A1803" s="12" t="s">
        <v>1704</v>
      </c>
      <c r="B1803" s="16" t="s">
        <v>0</v>
      </c>
      <c r="C1803" s="28">
        <v>5661781.9199999999</v>
      </c>
      <c r="D1803" s="36"/>
      <c r="E1803" s="54" t="str">
        <f t="shared" si="28"/>
        <v/>
      </c>
    </row>
    <row r="1804" spans="1:5" x14ac:dyDescent="0.2">
      <c r="A1804" s="12" t="s">
        <v>1705</v>
      </c>
      <c r="B1804" s="16" t="s">
        <v>0</v>
      </c>
      <c r="C1804" s="28">
        <v>885810.7</v>
      </c>
      <c r="D1804" s="36"/>
      <c r="E1804" s="54" t="str">
        <f t="shared" si="28"/>
        <v/>
      </c>
    </row>
    <row r="1805" spans="1:5" x14ac:dyDescent="0.2">
      <c r="A1805" s="12" t="s">
        <v>1706</v>
      </c>
      <c r="B1805" s="16" t="s">
        <v>0</v>
      </c>
      <c r="C1805" s="28">
        <v>7965000</v>
      </c>
      <c r="D1805" s="36"/>
      <c r="E1805" s="54" t="str">
        <f t="shared" si="28"/>
        <v/>
      </c>
    </row>
    <row r="1806" spans="1:5" x14ac:dyDescent="0.2">
      <c r="A1806" s="12" t="s">
        <v>1707</v>
      </c>
      <c r="B1806" s="16" t="s">
        <v>0</v>
      </c>
      <c r="C1806" s="28">
        <v>2804043</v>
      </c>
      <c r="D1806" s="36"/>
      <c r="E1806" s="54" t="str">
        <f t="shared" si="28"/>
        <v/>
      </c>
    </row>
    <row r="1807" spans="1:5" x14ac:dyDescent="0.2">
      <c r="A1807" s="12" t="s">
        <v>1708</v>
      </c>
      <c r="B1807" s="16" t="s">
        <v>19</v>
      </c>
      <c r="C1807" s="28">
        <v>131670000</v>
      </c>
      <c r="D1807" s="36" t="s">
        <v>1</v>
      </c>
      <c r="E1807" s="54" t="str">
        <f t="shared" si="28"/>
        <v/>
      </c>
    </row>
    <row r="1808" spans="1:5" x14ac:dyDescent="0.2">
      <c r="A1808" s="13" t="s">
        <v>1709</v>
      </c>
      <c r="B1808" s="16" t="s">
        <v>19</v>
      </c>
      <c r="C1808" s="28">
        <v>55500000</v>
      </c>
      <c r="D1808" s="4" t="s">
        <v>1</v>
      </c>
      <c r="E1808" s="54" t="str">
        <f t="shared" si="28"/>
        <v/>
      </c>
    </row>
    <row r="1809" spans="1:5" x14ac:dyDescent="0.2">
      <c r="A1809" s="13" t="s">
        <v>1710</v>
      </c>
      <c r="B1809" s="16" t="s">
        <v>19</v>
      </c>
      <c r="C1809" s="28">
        <v>731500</v>
      </c>
      <c r="D1809" s="4" t="s">
        <v>1</v>
      </c>
      <c r="E1809" s="54" t="str">
        <f t="shared" si="28"/>
        <v/>
      </c>
    </row>
    <row r="1810" spans="1:5" x14ac:dyDescent="0.2">
      <c r="A1810" s="13" t="s">
        <v>1711</v>
      </c>
      <c r="B1810" s="16" t="s">
        <v>0</v>
      </c>
      <c r="C1810" s="28">
        <v>4517240.49</v>
      </c>
      <c r="D1810" s="4"/>
      <c r="E1810" s="54" t="str">
        <f t="shared" si="28"/>
        <v/>
      </c>
    </row>
    <row r="1811" spans="1:5" x14ac:dyDescent="0.2">
      <c r="A1811" s="13" t="s">
        <v>1712</v>
      </c>
      <c r="B1811" s="16" t="s">
        <v>19</v>
      </c>
      <c r="C1811" s="28">
        <v>8013850.1830200013</v>
      </c>
      <c r="D1811" s="4" t="s">
        <v>1</v>
      </c>
      <c r="E1811" s="54" t="str">
        <f t="shared" si="28"/>
        <v/>
      </c>
    </row>
    <row r="1812" spans="1:5" x14ac:dyDescent="0.2">
      <c r="A1812" s="13" t="s">
        <v>1713</v>
      </c>
      <c r="B1812" s="16" t="s">
        <v>19</v>
      </c>
      <c r="C1812" s="28">
        <v>11119108</v>
      </c>
      <c r="D1812" s="4" t="s">
        <v>1</v>
      </c>
      <c r="E1812" s="54" t="str">
        <f t="shared" si="28"/>
        <v/>
      </c>
    </row>
    <row r="1813" spans="1:5" x14ac:dyDescent="0.2">
      <c r="A1813" s="13" t="s">
        <v>1714</v>
      </c>
      <c r="B1813" s="16" t="s">
        <v>19</v>
      </c>
      <c r="C1813" s="28">
        <v>13443331.499640001</v>
      </c>
      <c r="D1813" s="4" t="s">
        <v>1</v>
      </c>
      <c r="E1813" s="54" t="str">
        <f t="shared" si="28"/>
        <v/>
      </c>
    </row>
    <row r="1814" spans="1:5" x14ac:dyDescent="0.2">
      <c r="A1814" s="13" t="s">
        <v>1715</v>
      </c>
      <c r="B1814" s="16" t="s">
        <v>19</v>
      </c>
      <c r="C1814" s="28">
        <v>17860610.991999999</v>
      </c>
      <c r="D1814" s="4" t="s">
        <v>1</v>
      </c>
      <c r="E1814" s="54" t="str">
        <f t="shared" si="28"/>
        <v/>
      </c>
    </row>
    <row r="1815" spans="1:5" x14ac:dyDescent="0.2">
      <c r="A1815" s="13" t="s">
        <v>1716</v>
      </c>
      <c r="B1815" s="16" t="s">
        <v>19</v>
      </c>
      <c r="C1815" s="28">
        <v>2268615.3000000003</v>
      </c>
      <c r="D1815" s="4" t="s">
        <v>1</v>
      </c>
      <c r="E1815" s="54" t="str">
        <f t="shared" si="28"/>
        <v/>
      </c>
    </row>
    <row r="1816" spans="1:5" x14ac:dyDescent="0.2">
      <c r="A1816" s="13" t="s">
        <v>1717</v>
      </c>
      <c r="B1816" s="16" t="s">
        <v>19</v>
      </c>
      <c r="C1816" s="28">
        <v>2007658.3098000002</v>
      </c>
      <c r="D1816" s="4" t="s">
        <v>1</v>
      </c>
      <c r="E1816" s="54" t="str">
        <f t="shared" si="28"/>
        <v/>
      </c>
    </row>
    <row r="1817" spans="1:5" x14ac:dyDescent="0.2">
      <c r="A1817" s="13" t="s">
        <v>1718</v>
      </c>
      <c r="B1817" s="16" t="s">
        <v>19</v>
      </c>
      <c r="C1817" s="28">
        <v>3074344</v>
      </c>
      <c r="D1817" s="4" t="s">
        <v>1</v>
      </c>
      <c r="E1817" s="54" t="str">
        <f t="shared" si="28"/>
        <v/>
      </c>
    </row>
    <row r="1818" spans="1:5" x14ac:dyDescent="0.2">
      <c r="A1818" s="13" t="s">
        <v>1719</v>
      </c>
      <c r="B1818" s="16" t="s">
        <v>19</v>
      </c>
      <c r="C1818" s="28">
        <v>0</v>
      </c>
      <c r="D1818" s="50" t="s">
        <v>1</v>
      </c>
      <c r="E1818" s="54">
        <f t="shared" si="28"/>
        <v>79051.338000000003</v>
      </c>
    </row>
    <row r="1819" spans="1:5" x14ac:dyDescent="0.2">
      <c r="A1819" s="4" t="s">
        <v>1720</v>
      </c>
      <c r="B1819" s="16" t="s">
        <v>0</v>
      </c>
      <c r="C1819" s="28">
        <v>175669.64</v>
      </c>
      <c r="D1819" s="38"/>
      <c r="E1819" s="54" t="str">
        <f t="shared" si="28"/>
        <v/>
      </c>
    </row>
    <row r="1820" spans="1:5" x14ac:dyDescent="0.2">
      <c r="A1820" s="13" t="s">
        <v>1721</v>
      </c>
      <c r="B1820" s="16" t="s">
        <v>19</v>
      </c>
      <c r="C1820" s="28">
        <v>0</v>
      </c>
      <c r="D1820" s="50" t="s">
        <v>1</v>
      </c>
      <c r="E1820" s="54">
        <f t="shared" si="28"/>
        <v>841676.24250000005</v>
      </c>
    </row>
    <row r="1821" spans="1:5" x14ac:dyDescent="0.2">
      <c r="A1821" s="4" t="s">
        <v>1722</v>
      </c>
      <c r="B1821" s="16" t="s">
        <v>0</v>
      </c>
      <c r="C1821" s="28">
        <v>1870391.65</v>
      </c>
      <c r="D1821" s="38"/>
      <c r="E1821" s="54" t="str">
        <f t="shared" si="28"/>
        <v/>
      </c>
    </row>
    <row r="1822" spans="1:5" x14ac:dyDescent="0.2">
      <c r="A1822" s="13" t="s">
        <v>1723</v>
      </c>
      <c r="B1822" s="16" t="s">
        <v>19</v>
      </c>
      <c r="C1822" s="28">
        <v>0</v>
      </c>
      <c r="D1822" s="50" t="s">
        <v>1</v>
      </c>
      <c r="E1822" s="54">
        <f t="shared" si="28"/>
        <v>1285003.4400000002</v>
      </c>
    </row>
    <row r="1823" spans="1:5" x14ac:dyDescent="0.2">
      <c r="A1823" s="4" t="s">
        <v>1724</v>
      </c>
      <c r="B1823" s="16" t="s">
        <v>0</v>
      </c>
      <c r="C1823" s="28">
        <v>2855563.2</v>
      </c>
      <c r="D1823" s="38"/>
      <c r="E1823" s="54" t="str">
        <f t="shared" si="28"/>
        <v/>
      </c>
    </row>
    <row r="1824" spans="1:5" x14ac:dyDescent="0.2">
      <c r="A1824" s="13" t="s">
        <v>1725</v>
      </c>
      <c r="B1824" s="16" t="s">
        <v>19</v>
      </c>
      <c r="C1824" s="28">
        <v>0</v>
      </c>
      <c r="D1824" s="50" t="s">
        <v>1</v>
      </c>
      <c r="E1824" s="54">
        <f t="shared" si="28"/>
        <v>1640746.7234999998</v>
      </c>
    </row>
    <row r="1825" spans="1:5" x14ac:dyDescent="0.2">
      <c r="A1825" s="4" t="s">
        <v>1726</v>
      </c>
      <c r="B1825" s="16" t="s">
        <v>0</v>
      </c>
      <c r="C1825" s="28">
        <v>3646103.83</v>
      </c>
      <c r="D1825" s="38"/>
      <c r="E1825" s="54" t="str">
        <f t="shared" si="28"/>
        <v/>
      </c>
    </row>
    <row r="1826" spans="1:5" x14ac:dyDescent="0.2">
      <c r="A1826" s="13" t="s">
        <v>1727</v>
      </c>
      <c r="B1826" s="16" t="s">
        <v>0</v>
      </c>
      <c r="C1826" s="28">
        <v>2913172.85</v>
      </c>
      <c r="D1826" s="4"/>
      <c r="E1826" s="54" t="str">
        <f t="shared" si="28"/>
        <v/>
      </c>
    </row>
    <row r="1827" spans="1:5" x14ac:dyDescent="0.2">
      <c r="A1827" s="13" t="s">
        <v>1728</v>
      </c>
      <c r="B1827" s="16" t="s">
        <v>0</v>
      </c>
      <c r="C1827" s="28">
        <v>10113596.07</v>
      </c>
      <c r="D1827" s="4"/>
      <c r="E1827" s="54" t="str">
        <f t="shared" si="28"/>
        <v/>
      </c>
    </row>
    <row r="1828" spans="1:5" x14ac:dyDescent="0.2">
      <c r="A1828" s="13" t="s">
        <v>1729</v>
      </c>
      <c r="B1828" s="16" t="s">
        <v>0</v>
      </c>
      <c r="C1828" s="28">
        <v>9135383.3200000003</v>
      </c>
      <c r="D1828" s="4"/>
      <c r="E1828" s="54" t="str">
        <f t="shared" si="28"/>
        <v/>
      </c>
    </row>
    <row r="1829" spans="1:5" x14ac:dyDescent="0.2">
      <c r="A1829" s="13" t="s">
        <v>1730</v>
      </c>
      <c r="B1829" s="16" t="s">
        <v>0</v>
      </c>
      <c r="C1829" s="28">
        <v>399618.04</v>
      </c>
      <c r="D1829" s="4"/>
      <c r="E1829" s="54" t="str">
        <f t="shared" si="28"/>
        <v/>
      </c>
    </row>
    <row r="1830" spans="1:5" x14ac:dyDescent="0.2">
      <c r="A1830" s="13" t="s">
        <v>1731</v>
      </c>
      <c r="B1830" s="16" t="s">
        <v>0</v>
      </c>
      <c r="C1830" s="27">
        <v>649785.64</v>
      </c>
      <c r="D1830" s="36"/>
      <c r="E1830" s="54" t="str">
        <f t="shared" si="28"/>
        <v/>
      </c>
    </row>
    <row r="1831" spans="1:5" x14ac:dyDescent="0.2">
      <c r="A1831" s="13" t="s">
        <v>1732</v>
      </c>
      <c r="B1831" s="9" t="s">
        <v>19</v>
      </c>
      <c r="C1831" s="27">
        <v>8320000</v>
      </c>
      <c r="D1831" s="48" t="s">
        <v>1</v>
      </c>
      <c r="E1831" s="54" t="str">
        <f t="shared" si="28"/>
        <v/>
      </c>
    </row>
    <row r="1832" spans="1:5" x14ac:dyDescent="0.2">
      <c r="A1832" s="13" t="s">
        <v>1733</v>
      </c>
      <c r="B1832" s="9" t="s">
        <v>19</v>
      </c>
      <c r="C1832" s="27">
        <v>8320000</v>
      </c>
      <c r="D1832" s="48" t="s">
        <v>1</v>
      </c>
      <c r="E1832" s="54" t="str">
        <f t="shared" si="28"/>
        <v/>
      </c>
    </row>
    <row r="1833" spans="1:5" x14ac:dyDescent="0.2">
      <c r="A1833" s="9" t="s">
        <v>1734</v>
      </c>
      <c r="B1833" s="9" t="s">
        <v>19</v>
      </c>
      <c r="C1833" s="27">
        <v>1176782.8900000001</v>
      </c>
      <c r="D1833" s="48" t="s">
        <v>23</v>
      </c>
      <c r="E1833" s="54" t="str">
        <f t="shared" si="28"/>
        <v/>
      </c>
    </row>
    <row r="1834" spans="1:5" x14ac:dyDescent="0.2">
      <c r="A1834" s="9" t="s">
        <v>1735</v>
      </c>
      <c r="B1834" s="9" t="s">
        <v>19</v>
      </c>
      <c r="C1834" s="27">
        <v>1880877.81</v>
      </c>
      <c r="D1834" s="48" t="s">
        <v>23</v>
      </c>
      <c r="E1834" s="54" t="str">
        <f t="shared" si="28"/>
        <v/>
      </c>
    </row>
    <row r="1835" spans="1:5" x14ac:dyDescent="0.2">
      <c r="A1835" s="9" t="s">
        <v>1736</v>
      </c>
      <c r="B1835" s="9" t="s">
        <v>19</v>
      </c>
      <c r="C1835" s="27">
        <v>0</v>
      </c>
      <c r="D1835" s="52" t="s">
        <v>1</v>
      </c>
      <c r="E1835" s="54">
        <f t="shared" si="28"/>
        <v>1151194.0049999999</v>
      </c>
    </row>
    <row r="1836" spans="1:5" x14ac:dyDescent="0.2">
      <c r="A1836" s="4" t="s">
        <v>1737</v>
      </c>
      <c r="B1836" s="16" t="s">
        <v>19</v>
      </c>
      <c r="C1836" s="28">
        <v>2558208.9</v>
      </c>
      <c r="D1836" s="38" t="s">
        <v>1</v>
      </c>
      <c r="E1836" s="54" t="str">
        <f t="shared" si="28"/>
        <v/>
      </c>
    </row>
    <row r="1837" spans="1:5" x14ac:dyDescent="0.2">
      <c r="A1837" s="9" t="s">
        <v>1738</v>
      </c>
      <c r="B1837" s="9" t="s">
        <v>19</v>
      </c>
      <c r="C1837" s="27">
        <v>2946424.8</v>
      </c>
      <c r="D1837" s="48" t="s">
        <v>23</v>
      </c>
      <c r="E1837" s="54" t="str">
        <f t="shared" si="28"/>
        <v/>
      </c>
    </row>
    <row r="1838" spans="1:5" x14ac:dyDescent="0.2">
      <c r="A1838" s="9" t="s">
        <v>1739</v>
      </c>
      <c r="B1838" s="9" t="s">
        <v>19</v>
      </c>
      <c r="C1838" s="27">
        <v>906250</v>
      </c>
      <c r="D1838" s="48" t="s">
        <v>23</v>
      </c>
      <c r="E1838" s="54" t="str">
        <f t="shared" si="28"/>
        <v/>
      </c>
    </row>
    <row r="1839" spans="1:5" x14ac:dyDescent="0.2">
      <c r="A1839" s="9" t="s">
        <v>1740</v>
      </c>
      <c r="B1839" s="9" t="s">
        <v>0</v>
      </c>
      <c r="C1839" s="27">
        <v>401785.19999999995</v>
      </c>
      <c r="D1839" s="48"/>
      <c r="E1839" s="54" t="str">
        <f t="shared" si="28"/>
        <v/>
      </c>
    </row>
    <row r="1840" spans="1:5" x14ac:dyDescent="0.2">
      <c r="A1840" s="9" t="s">
        <v>1741</v>
      </c>
      <c r="B1840" s="9" t="s">
        <v>0</v>
      </c>
      <c r="C1840" s="27">
        <v>6428570.3999999994</v>
      </c>
      <c r="D1840" s="48"/>
      <c r="E1840" s="54" t="str">
        <f t="shared" si="28"/>
        <v/>
      </c>
    </row>
    <row r="1841" spans="1:5" x14ac:dyDescent="0.2">
      <c r="A1841" s="9" t="s">
        <v>1742</v>
      </c>
      <c r="B1841" s="9" t="s">
        <v>0</v>
      </c>
      <c r="C1841" s="27">
        <v>1138391.3999999999</v>
      </c>
      <c r="D1841" s="48"/>
      <c r="E1841" s="54" t="str">
        <f t="shared" si="28"/>
        <v/>
      </c>
    </row>
    <row r="1842" spans="1:5" x14ac:dyDescent="0.2">
      <c r="A1842" s="9" t="s">
        <v>1743</v>
      </c>
      <c r="B1842" s="9" t="s">
        <v>0</v>
      </c>
      <c r="C1842" s="27">
        <v>1036605.3</v>
      </c>
      <c r="D1842" s="48"/>
      <c r="E1842" s="54" t="str">
        <f t="shared" si="28"/>
        <v/>
      </c>
    </row>
    <row r="1843" spans="1:5" x14ac:dyDescent="0.2">
      <c r="A1843" s="9" t="s">
        <v>1744</v>
      </c>
      <c r="B1843" s="9" t="s">
        <v>0</v>
      </c>
      <c r="C1843" s="27">
        <v>1785714</v>
      </c>
      <c r="D1843" s="48"/>
      <c r="E1843" s="54" t="str">
        <f t="shared" si="28"/>
        <v/>
      </c>
    </row>
  </sheetData>
  <protectedRanges>
    <protectedRange algorithmName="SHA-512" hashValue="AgnE8FT6XkouICQ9PjQ002htFCPJWMhSUbJWuvsr5/0Jzuj4AmEyH0me2eKr99+RWJxJ6biW571rL7F9pmGanA==" saltValue="4WzUJzWZAuqQhXGDdJzFGQ==" spinCount="100000" sqref="A167 A231:A232 A175:A176 A178:A179 A234:A235 A237:A238 A171 A6" name="ОПЗМСЛ 1_6_3"/>
    <protectedRange algorithmName="SHA-512" hashValue="AgnE8FT6XkouICQ9PjQ002htFCPJWMhSUbJWuvsr5/0Jzuj4AmEyH0me2eKr99+RWJxJ6biW571rL7F9pmGanA==" saltValue="4WzUJzWZAuqQhXGDdJzFGQ==" spinCount="100000" sqref="A243 A246 A249 A252 A255 A258 A261 A264 A267 A270 A273 A276 A279 A282 A285:A286 A240" name="ОПЗМСЛ 1_1_16_1"/>
    <protectedRange algorithmName="SHA-512" hashValue="AgnE8FT6XkouICQ9PjQ002htFCPJWMhSUbJWuvsr5/0Jzuj4AmEyH0me2eKr99+RWJxJ6biW571rL7F9pmGanA==" saltValue="4WzUJzWZAuqQhXGDdJzFGQ==" spinCount="100000" sqref="A319 A321 A323 A325:A328 A288 A291 A294 A297 A303:A306 A299:A301 A308:A317" name="ОПЗМСЛ 1_2_5_1"/>
    <protectedRange algorithmName="SHA-512" hashValue="AgnE8FT6XkouICQ9PjQ002htFCPJWMhSUbJWuvsr5/0Jzuj4AmEyH0me2eKr99+RWJxJ6biW571rL7F9pmGanA==" saltValue="4WzUJzWZAuqQhXGDdJzFGQ==" spinCount="100000" sqref="A342:A343 A508:A516 A518 A520 A522 A524 A526 A506 A563:A566 A568 A570:A571 A573 A551:A559 A591:A599 A602 A604:A605 A333:A336 A345 A347 A350 A352:A353 A450:A451 A453 A455 A457 A459 A461:A462 A465:A468 A486 A446:A448 A588 A615 A617 A619:A622 A624 A626 A628 A630 A632 A634 A636 A638 A640:A641 A643:A644 A646 A700 A702 A706 A708:A711 A727 A729 A731 A733 A698 A690:A691 A680:A682 A612:A613 A488:A492 A355:A357 A362 A365:A366 A369 A372:A377 A387 A389:A392 A396:A397 A714:A725 A426 A429:A431 A496:A497 A500:A503 A528:A544 A547:A548 A575:A576 A579 A583:A585 A607:A609 A648 A651 A654 A657 A660 A663:A677 A684 A687 A693 A695 A735:A736 A399 A433:A437 A440:A443 A471:A474 A476:A484 A561 A404:A420 A329:A331" name="ОПЗМСЛ 1_3_27_7"/>
    <protectedRange algorithmName="SHA-512" hashValue="AgnE8FT6XkouICQ9PjQ002htFCPJWMhSUbJWuvsr5/0Jzuj4AmEyH0me2eKr99+RWJxJ6biW571rL7F9pmGanA==" saltValue="4WzUJzWZAuqQhXGDdJzFGQ==" spinCount="100000" sqref="A183:A184 A186:A187 A189:A190 A180:A181" name="ОПЗМСЛ 1_10_2_2"/>
    <protectedRange algorithmName="SHA-512" hashValue="AgnE8FT6XkouICQ9PjQ002htFCPJWMhSUbJWuvsr5/0Jzuj4AmEyH0me2eKr99+RWJxJ6biW571rL7F9pmGanA==" saltValue="4WzUJzWZAuqQhXGDdJzFGQ==" spinCount="100000" sqref="A339:A340" name="ОПЗМСЛ 1_3_6_2_1"/>
    <protectedRange algorithmName="SHA-512" hashValue="AgnE8FT6XkouICQ9PjQ002htFCPJWMhSUbJWuvsr5/0Jzuj4AmEyH0me2eKr99+RWJxJ6biW571rL7F9pmGanA==" saltValue="4WzUJzWZAuqQhXGDdJzFGQ==" spinCount="100000" sqref="A7" name="ОПЗМСЛ 1_4_1_2"/>
    <protectedRange algorithmName="SHA-512" hashValue="AgnE8FT6XkouICQ9PjQ002htFCPJWMhSUbJWuvsr5/0Jzuj4AmEyH0me2eKr99+RWJxJ6biW571rL7F9pmGanA==" saltValue="4WzUJzWZAuqQhXGDdJzFGQ==" spinCount="100000" sqref="A168" name="ОПЗМСЛ 1_1_1_3_2"/>
    <protectedRange algorithmName="SHA-512" hashValue="AgnE8FT6XkouICQ9PjQ002htFCPJWMhSUbJWuvsr5/0Jzuj4AmEyH0me2eKr99+RWJxJ6biW571rL7F9pmGanA==" saltValue="4WzUJzWZAuqQhXGDdJzFGQ==" spinCount="100000" sqref="A741 A743:A745 A739" name="ОПЗМСЛ 1_3_1_1_2_1"/>
    <protectedRange algorithmName="SHA-512" hashValue="AgnE8FT6XkouICQ9PjQ002htFCPJWMhSUbJWuvsr5/0Jzuj4AmEyH0me2eKr99+RWJxJ6biW571rL7F9pmGanA==" saltValue="4WzUJzWZAuqQhXGDdJzFGQ==" spinCount="100000" sqref="A9" name="ОПЗМСЛ 1_4_2_1_1"/>
    <protectedRange algorithmName="SHA-512" hashValue="AgnE8FT6XkouICQ9PjQ002htFCPJWMhSUbJWuvsr5/0Jzuj4AmEyH0me2eKr99+RWJxJ6biW571rL7F9pmGanA==" saltValue="4WzUJzWZAuqQhXGDdJzFGQ==" spinCount="100000" sqref="A170" name="ОПЗМСЛ 1_1_1_2_1_2"/>
    <protectedRange algorithmName="SHA-512" hashValue="AgnE8FT6XkouICQ9PjQ002htFCPJWMhSUbJWuvsr5/0Jzuj4AmEyH0me2eKr99+RWJxJ6biW571rL7F9pmGanA==" saltValue="4WzUJzWZAuqQhXGDdJzFGQ==" spinCount="100000" sqref="A740" name="ОПЗМСЛ 1_3_1_1_4_1_1"/>
    <protectedRange algorithmName="SHA-512" hashValue="AgnE8FT6XkouICQ9PjQ002htFCPJWMhSUbJWuvsr5/0Jzuj4AmEyH0me2eKr99+RWJxJ6biW571rL7F9pmGanA==" saltValue="4WzUJzWZAuqQhXGDdJzFGQ==" spinCount="100000" sqref="A742" name="ОПЗМСЛ 1_3_1_1_5_1_1"/>
    <protectedRange algorithmName="SHA-512" hashValue="AgnE8FT6XkouICQ9PjQ002htFCPJWMhSUbJWuvsr5/0Jzuj4AmEyH0me2eKr99+RWJxJ6biW571rL7F9pmGanA==" saltValue="4WzUJzWZAuqQhXGDdJzFGQ==" spinCount="100000" sqref="A726" name="ОПЗМСЛ 1_3_1_2_2_1"/>
    <protectedRange algorithmName="SHA-512" hashValue="AgnE8FT6XkouICQ9PjQ002htFCPJWMhSUbJWuvsr5/0Jzuj4AmEyH0me2eKr99+RWJxJ6biW571rL7F9pmGanA==" saltValue="4WzUJzWZAuqQhXGDdJzFGQ==" spinCount="100000" sqref="A728" name="ОПЗМСЛ 1_3_1_3_1_1"/>
    <protectedRange algorithmName="SHA-512" hashValue="AgnE8FT6XkouICQ9PjQ002htFCPJWMhSUbJWuvsr5/0Jzuj4AmEyH0me2eKr99+RWJxJ6biW571rL7F9pmGanA==" saltValue="4WzUJzWZAuqQhXGDdJzFGQ==" spinCount="100000" sqref="A730" name="ОПЗМСЛ 1_3_1_4_2_1"/>
    <protectedRange algorithmName="SHA-512" hashValue="AgnE8FT6XkouICQ9PjQ002htFCPJWMhSUbJWuvsr5/0Jzuj4AmEyH0me2eKr99+RWJxJ6biW571rL7F9pmGanA==" saltValue="4WzUJzWZAuqQhXGDdJzFGQ==" spinCount="100000" sqref="A732" name="ОПЗМСЛ 1_3_1_5_2_1"/>
    <protectedRange algorithmName="SHA-512" hashValue="AgnE8FT6XkouICQ9PjQ002htFCPJWMhSUbJWuvsr5/0Jzuj4AmEyH0me2eKr99+RWJxJ6biW571rL7F9pmGanA==" saltValue="4WzUJzWZAuqQhXGDdJzFGQ==" spinCount="100000" sqref="A734" name="ОПЗМСЛ 1_3_1_6_2_1"/>
    <protectedRange algorithmName="SHA-512" hashValue="AgnE8FT6XkouICQ9PjQ002htFCPJWMhSUbJWuvsr5/0Jzuj4AmEyH0me2eKr99+RWJxJ6biW571rL7F9pmGanA==" saltValue="4WzUJzWZAuqQhXGDdJzFGQ==" spinCount="100000" sqref="A1833:A1834 A1837:A1843" name="ОПЗМСЛ 1_3_4_2_2"/>
    <protectedRange algorithmName="SHA-512" hashValue="AgnE8FT6XkouICQ9PjQ002htFCPJWMhSUbJWuvsr5/0Jzuj4AmEyH0me2eKr99+RWJxJ6biW571rL7F9pmGanA==" saltValue="4WzUJzWZAuqQhXGDdJzFGQ==" spinCount="100000" sqref="A174" name="ОПЗМСЛ 1_8_1_2"/>
    <protectedRange algorithmName="SHA-512" hashValue="AgnE8FT6XkouICQ9PjQ002htFCPJWMhSUbJWuvsr5/0Jzuj4AmEyH0me2eKr99+RWJxJ6biW571rL7F9pmGanA==" saltValue="4WzUJzWZAuqQhXGDdJzFGQ==" spinCount="100000" sqref="A194" name="ОПЗМСЛ 1_9_2_1"/>
    <protectedRange algorithmName="SHA-512" hashValue="AgnE8FT6XkouICQ9PjQ002htFCPJWMhSUbJWuvsr5/0Jzuj4AmEyH0me2eKr99+RWJxJ6biW571rL7F9pmGanA==" saltValue="4WzUJzWZAuqQhXGDdJzFGQ==" spinCount="100000" sqref="A197" name="ОПЗМСЛ 1_10_3_1"/>
    <protectedRange algorithmName="SHA-512" hashValue="AgnE8FT6XkouICQ9PjQ002htFCPJWMhSUbJWuvsr5/0Jzuj4AmEyH0me2eKr99+RWJxJ6biW571rL7F9pmGanA==" saltValue="4WzUJzWZAuqQhXGDdJzFGQ==" spinCount="100000" sqref="A200" name="ОПЗМСЛ 1_11_2_1"/>
    <protectedRange algorithmName="SHA-512" hashValue="AgnE8FT6XkouICQ9PjQ002htFCPJWMhSUbJWuvsr5/0Jzuj4AmEyH0me2eKr99+RWJxJ6biW571rL7F9pmGanA==" saltValue="4WzUJzWZAuqQhXGDdJzFGQ==" spinCount="100000" sqref="A203" name="ОПЗМСЛ 1_3_1_47_2_1"/>
    <protectedRange algorithmName="SHA-512" hashValue="AgnE8FT6XkouICQ9PjQ002htFCPJWMhSUbJWuvsr5/0Jzuj4AmEyH0me2eKr99+RWJxJ6biW571rL7F9pmGanA==" saltValue="4WzUJzWZAuqQhXGDdJzFGQ==" spinCount="100000" sqref="A206" name="ОПЗМСЛ 1_12_2_1"/>
    <protectedRange algorithmName="SHA-512" hashValue="AgnE8FT6XkouICQ9PjQ002htFCPJWMhSUbJWuvsr5/0Jzuj4AmEyH0me2eKr99+RWJxJ6biW571rL7F9pmGanA==" saltValue="4WzUJzWZAuqQhXGDdJzFGQ==" spinCount="100000" sqref="A208" name="ОПЗМСЛ 1_13_2_1"/>
    <protectedRange algorithmName="SHA-512" hashValue="AgnE8FT6XkouICQ9PjQ002htFCPJWMhSUbJWuvsr5/0Jzuj4AmEyH0me2eKr99+RWJxJ6biW571rL7F9pmGanA==" saltValue="4WzUJzWZAuqQhXGDdJzFGQ==" spinCount="100000" sqref="A211" name="ОПЗМСЛ 1_14_2_1"/>
    <protectedRange algorithmName="SHA-512" hashValue="AgnE8FT6XkouICQ9PjQ002htFCPJWMhSUbJWuvsr5/0Jzuj4AmEyH0me2eKr99+RWJxJ6biW571rL7F9pmGanA==" saltValue="4WzUJzWZAuqQhXGDdJzFGQ==" spinCount="100000" sqref="A214" name="ОПЗМСЛ 1_15_2_1"/>
    <protectedRange algorithmName="SHA-512" hashValue="AgnE8FT6XkouICQ9PjQ002htFCPJWMhSUbJWuvsr5/0Jzuj4AmEyH0me2eKr99+RWJxJ6biW571rL7F9pmGanA==" saltValue="4WzUJzWZAuqQhXGDdJzFGQ==" spinCount="100000" sqref="A217" name="ОПЗМСЛ 1_1_1_2_2_1"/>
    <protectedRange algorithmName="SHA-512" hashValue="AgnE8FT6XkouICQ9PjQ002htFCPJWMhSUbJWuvsr5/0Jzuj4AmEyH0me2eKr99+RWJxJ6biW571rL7F9pmGanA==" saltValue="4WzUJzWZAuqQhXGDdJzFGQ==" spinCount="100000" sqref="A220" name="ОПЗМСЛ 1_1_2_2_1"/>
    <protectedRange algorithmName="SHA-512" hashValue="AgnE8FT6XkouICQ9PjQ002htFCPJWMhSUbJWuvsr5/0Jzuj4AmEyH0me2eKr99+RWJxJ6biW571rL7F9pmGanA==" saltValue="4WzUJzWZAuqQhXGDdJzFGQ==" spinCount="100000" sqref="A223" name="ОПЗМСЛ 1_1_3_2_1"/>
    <protectedRange algorithmName="SHA-512" hashValue="AgnE8FT6XkouICQ9PjQ002htFCPJWMhSUbJWuvsr5/0Jzuj4AmEyH0me2eKr99+RWJxJ6biW571rL7F9pmGanA==" saltValue="4WzUJzWZAuqQhXGDdJzFGQ==" spinCount="100000" sqref="A226" name="ОПЗМСЛ 1_1_4_2_1"/>
    <protectedRange algorithmName="SHA-512" hashValue="AgnE8FT6XkouICQ9PjQ002htFCPJWMhSUbJWuvsr5/0Jzuj4AmEyH0me2eKr99+RWJxJ6biW571rL7F9pmGanA==" saltValue="4WzUJzWZAuqQhXGDdJzFGQ==" spinCount="100000" sqref="A229" name="ОПЗМСЛ 1_1_5_2_1"/>
    <protectedRange algorithmName="SHA-512" hashValue="AgnE8FT6XkouICQ9PjQ002htFCPJWMhSUbJWuvsr5/0Jzuj4AmEyH0me2eKr99+RWJxJ6biW571rL7F9pmGanA==" saltValue="4WzUJzWZAuqQhXGDdJzFGQ==" spinCount="100000" sqref="A172" name="ОПЗМСЛ 1_8_3_2_2"/>
    <protectedRange algorithmName="SHA-512" hashValue="AgnE8FT6XkouICQ9PjQ002htFCPJWMhSUbJWuvsr5/0Jzuj4AmEyH0me2eKr99+RWJxJ6biW571rL7F9pmGanA==" saltValue="4WzUJzWZAuqQhXGDdJzFGQ==" spinCount="100000" sqref="A192" name="ОПЗМСЛ 1_9_3_2_1"/>
    <protectedRange algorithmName="SHA-512" hashValue="AgnE8FT6XkouICQ9PjQ002htFCPJWMhSUbJWuvsr5/0Jzuj4AmEyH0me2eKr99+RWJxJ6biW571rL7F9pmGanA==" saltValue="4WzUJzWZAuqQhXGDdJzFGQ==" spinCount="100000" sqref="A195" name="ОПЗМСЛ 1_10_4_2_1"/>
    <protectedRange algorithmName="SHA-512" hashValue="AgnE8FT6XkouICQ9PjQ002htFCPJWMhSUbJWuvsr5/0Jzuj4AmEyH0me2eKr99+RWJxJ6biW571rL7F9pmGanA==" saltValue="4WzUJzWZAuqQhXGDdJzFGQ==" spinCount="100000" sqref="A198" name="ОПЗМСЛ 1_11_3_2_1"/>
    <protectedRange algorithmName="SHA-512" hashValue="AgnE8FT6XkouICQ9PjQ002htFCPJWMhSUbJWuvsr5/0Jzuj4AmEyH0me2eKr99+RWJxJ6biW571rL7F9pmGanA==" saltValue="4WzUJzWZAuqQhXGDdJzFGQ==" spinCount="100000" sqref="A204" name="ОПЗМСЛ 1_12_3_2_1"/>
    <protectedRange algorithmName="SHA-512" hashValue="AgnE8FT6XkouICQ9PjQ002htFCPJWMhSUbJWuvsr5/0Jzuj4AmEyH0me2eKr99+RWJxJ6biW571rL7F9pmGanA==" saltValue="4WzUJzWZAuqQhXGDdJzFGQ==" spinCount="100000" sqref="A207" name="ОПЗМСЛ 1_13_3_2_1"/>
    <protectedRange algorithmName="SHA-512" hashValue="AgnE8FT6XkouICQ9PjQ002htFCPJWMhSUbJWuvsr5/0Jzuj4AmEyH0me2eKr99+RWJxJ6biW571rL7F9pmGanA==" saltValue="4WzUJzWZAuqQhXGDdJzFGQ==" spinCount="100000" sqref="A209" name="ОПЗМСЛ 1_14_3_2_1"/>
    <protectedRange algorithmName="SHA-512" hashValue="AgnE8FT6XkouICQ9PjQ002htFCPJWMhSUbJWuvsr5/0Jzuj4AmEyH0me2eKr99+RWJxJ6biW571rL7F9pmGanA==" saltValue="4WzUJzWZAuqQhXGDdJzFGQ==" spinCount="100000" sqref="A212" name="ОПЗМСЛ 1_15_3_2_1"/>
    <protectedRange algorithmName="SHA-512" hashValue="AgnE8FT6XkouICQ9PjQ002htFCPJWMhSUbJWuvsr5/0Jzuj4AmEyH0me2eKr99+RWJxJ6biW571rL7F9pmGanA==" saltValue="4WzUJzWZAuqQhXGDdJzFGQ==" spinCount="100000" sqref="A215" name="ОПЗМСЛ 1_1_1_4_2_1"/>
    <protectedRange algorithmName="SHA-512" hashValue="AgnE8FT6XkouICQ9PjQ002htFCPJWMhSUbJWuvsr5/0Jzuj4AmEyH0me2eKr99+RWJxJ6biW571rL7F9pmGanA==" saltValue="4WzUJzWZAuqQhXGDdJzFGQ==" spinCount="100000" sqref="A218" name="ОПЗМСЛ 1_1_2_3_2_1"/>
    <protectedRange algorithmName="SHA-512" hashValue="AgnE8FT6XkouICQ9PjQ002htFCPJWMhSUbJWuvsr5/0Jzuj4AmEyH0me2eKr99+RWJxJ6biW571rL7F9pmGanA==" saltValue="4WzUJzWZAuqQhXGDdJzFGQ==" spinCount="100000" sqref="A221" name="ОПЗМСЛ 1_1_3_3_2_1"/>
    <protectedRange algorithmName="SHA-512" hashValue="AgnE8FT6XkouICQ9PjQ002htFCPJWMhSUbJWuvsr5/0Jzuj4AmEyH0me2eKr99+RWJxJ6biW571rL7F9pmGanA==" saltValue="4WzUJzWZAuqQhXGDdJzFGQ==" spinCount="100000" sqref="A224" name="ОПЗМСЛ 1_1_4_3_2_1"/>
    <protectedRange algorithmName="SHA-512" hashValue="AgnE8FT6XkouICQ9PjQ002htFCPJWMhSUbJWuvsr5/0Jzuj4AmEyH0me2eKr99+RWJxJ6biW571rL7F9pmGanA==" saltValue="4WzUJzWZAuqQhXGDdJzFGQ==" spinCount="100000" sqref="A227" name="ОПЗМСЛ 1_1_5_3_2_1"/>
    <protectedRange algorithmName="SHA-512" hashValue="AgnE8FT6XkouICQ9PjQ002htFCPJWMhSUbJWuvsr5/0Jzuj4AmEyH0me2eKr99+RWJxJ6biW571rL7F9pmGanA==" saltValue="4WzUJzWZAuqQhXGDdJzFGQ==" spinCount="100000" sqref="A230" name="ОПЗМСЛ 1_1_6_3_2_1"/>
    <protectedRange algorithmName="SHA-512" hashValue="AgnE8FT6XkouICQ9PjQ002htFCPJWMhSUbJWuvsr5/0Jzuj4AmEyH0me2eKr99+RWJxJ6biW571rL7F9pmGanA==" saltValue="4WzUJzWZAuqQhXGDdJzFGQ==" spinCount="100000" sqref="A241" name="ОПЗМСЛ 1_1_7_2_2_1"/>
    <protectedRange algorithmName="SHA-512" hashValue="AgnE8FT6XkouICQ9PjQ002htFCPJWMhSUbJWuvsr5/0Jzuj4AmEyH0me2eKr99+RWJxJ6biW571rL7F9pmGanA==" saltValue="4WzUJzWZAuqQhXGDdJzFGQ==" spinCount="100000" sqref="A244" name="ОПЗМСЛ 1_1_8_2_2_1"/>
    <protectedRange algorithmName="SHA-512" hashValue="AgnE8FT6XkouICQ9PjQ002htFCPJWMhSUbJWuvsr5/0Jzuj4AmEyH0me2eKr99+RWJxJ6biW571rL7F9pmGanA==" saltValue="4WzUJzWZAuqQhXGDdJzFGQ==" spinCount="100000" sqref="A247" name="ОПЗМСЛ 1_1_9_2_2_1"/>
    <protectedRange algorithmName="SHA-512" hashValue="AgnE8FT6XkouICQ9PjQ002htFCPJWMhSUbJWuvsr5/0Jzuj4AmEyH0me2eKr99+RWJxJ6biW571rL7F9pmGanA==" saltValue="4WzUJzWZAuqQhXGDdJzFGQ==" spinCount="100000" sqref="A250" name="ОПЗМСЛ 1_1_10_2_2_1"/>
    <protectedRange algorithmName="SHA-512" hashValue="AgnE8FT6XkouICQ9PjQ002htFCPJWMhSUbJWuvsr5/0Jzuj4AmEyH0me2eKr99+RWJxJ6biW571rL7F9pmGanA==" saltValue="4WzUJzWZAuqQhXGDdJzFGQ==" spinCount="100000" sqref="A253" name="ОПЗМСЛ 1_1_11_2_2_1"/>
    <protectedRange algorithmName="SHA-512" hashValue="AgnE8FT6XkouICQ9PjQ002htFCPJWMhSUbJWuvsr5/0Jzuj4AmEyH0me2eKr99+RWJxJ6biW571rL7F9pmGanA==" saltValue="4WzUJzWZAuqQhXGDdJzFGQ==" spinCount="100000" sqref="A256" name="ОПЗМСЛ 1_1_12_2_2_1"/>
    <protectedRange algorithmName="SHA-512" hashValue="AgnE8FT6XkouICQ9PjQ002htFCPJWMhSUbJWuvsr5/0Jzuj4AmEyH0me2eKr99+RWJxJ6biW571rL7F9pmGanA==" saltValue="4WzUJzWZAuqQhXGDdJzFGQ==" spinCount="100000" sqref="A259" name="ОПЗМСЛ 1_1_13_2_2_1"/>
    <protectedRange algorithmName="SHA-512" hashValue="AgnE8FT6XkouICQ9PjQ002htFCPJWMhSUbJWuvsr5/0Jzuj4AmEyH0me2eKr99+RWJxJ6biW571rL7F9pmGanA==" saltValue="4WzUJzWZAuqQhXGDdJzFGQ==" spinCount="100000" sqref="A262" name="ОПЗМСЛ 1_1_14_2_2_1"/>
    <protectedRange algorithmName="SHA-512" hashValue="AgnE8FT6XkouICQ9PjQ002htFCPJWMhSUbJWuvsr5/0Jzuj4AmEyH0me2eKr99+RWJxJ6biW571rL7F9pmGanA==" saltValue="4WzUJzWZAuqQhXGDdJzFGQ==" spinCount="100000" sqref="A265" name="ОПЗМСЛ 1_1_15_2_2_1"/>
    <protectedRange algorithmName="SHA-512" hashValue="AgnE8FT6XkouICQ9PjQ002htFCPJWMhSUbJWuvsr5/0Jzuj4AmEyH0me2eKr99+RWJxJ6biW571rL7F9pmGanA==" saltValue="4WzUJzWZAuqQhXGDdJzFGQ==" spinCount="100000" sqref="A268" name="ОПЗМСЛ 1_2_1_2_2_1"/>
    <protectedRange algorithmName="SHA-512" hashValue="AgnE8FT6XkouICQ9PjQ002htFCPJWMhSUbJWuvsr5/0Jzuj4AmEyH0me2eKr99+RWJxJ6biW571rL7F9pmGanA==" saltValue="4WzUJzWZAuqQhXGDdJzFGQ==" spinCount="100000" sqref="A271" name="ОПЗМСЛ 1_2_2_2_2_1"/>
    <protectedRange algorithmName="SHA-512" hashValue="AgnE8FT6XkouICQ9PjQ002htFCPJWMhSUbJWuvsr5/0Jzuj4AmEyH0me2eKr99+RWJxJ6biW571rL7F9pmGanA==" saltValue="4WzUJzWZAuqQhXGDdJzFGQ==" spinCount="100000" sqref="A274" name="ОПЗМСЛ 1_2_3_2_2_1"/>
    <protectedRange algorithmName="SHA-512" hashValue="AgnE8FT6XkouICQ9PjQ002htFCPJWMhSUbJWuvsr5/0Jzuj4AmEyH0me2eKr99+RWJxJ6biW571rL7F9pmGanA==" saltValue="4WzUJzWZAuqQhXGDdJzFGQ==" spinCount="100000" sqref="A277" name="ОПЗМСЛ 1_2_4_2_2_1"/>
    <protectedRange algorithmName="SHA-512" hashValue="AgnE8FT6XkouICQ9PjQ002htFCPJWMhSUbJWuvsr5/0Jzuj4AmEyH0me2eKr99+RWJxJ6biW571rL7F9pmGanA==" saltValue="4WzUJzWZAuqQhXGDdJzFGQ==" spinCount="100000" sqref="A280" name="ОПЗМСЛ 1_3_2_2_2_1"/>
    <protectedRange algorithmName="SHA-512" hashValue="AgnE8FT6XkouICQ9PjQ002htFCPJWMhSUbJWuvsr5/0Jzuj4AmEyH0me2eKr99+RWJxJ6biW571rL7F9pmGanA==" saltValue="4WzUJzWZAuqQhXGDdJzFGQ==" spinCount="100000" sqref="A283" name="ОПЗМСЛ 1_3_3_2_2_1"/>
    <protectedRange algorithmName="SHA-512" hashValue="AgnE8FT6XkouICQ9PjQ002htFCPJWMhSUbJWuvsr5/0Jzuj4AmEyH0me2eKr99+RWJxJ6biW571rL7F9pmGanA==" saltValue="4WzUJzWZAuqQhXGDdJzFGQ==" spinCount="100000" sqref="A289" name="ОПЗМСЛ 1_3_4_2_3_1"/>
    <protectedRange algorithmName="SHA-512" hashValue="AgnE8FT6XkouICQ9PjQ002htFCPJWMhSUbJWuvsr5/0Jzuj4AmEyH0me2eKr99+RWJxJ6biW571rL7F9pmGanA==" saltValue="4WzUJzWZAuqQhXGDdJzFGQ==" spinCount="100000" sqref="A292" name="ОПЗМСЛ 1_3_5_2_2_1"/>
    <protectedRange algorithmName="SHA-512" hashValue="AgnE8FT6XkouICQ9PjQ002htFCPJWMhSUbJWuvsr5/0Jzuj4AmEyH0me2eKr99+RWJxJ6biW571rL7F9pmGanA==" saltValue="4WzUJzWZAuqQhXGDdJzFGQ==" spinCount="100000" sqref="A295" name="ОПЗМСЛ 1_3_6_3_2_1"/>
    <protectedRange algorithmName="SHA-512" hashValue="AgnE8FT6XkouICQ9PjQ002htFCPJWMhSUbJWuvsr5/0Jzuj4AmEyH0me2eKr99+RWJxJ6biW571rL7F9pmGanA==" saltValue="4WzUJzWZAuqQhXGDdJzFGQ==" spinCount="100000" sqref="A302" name="ОПЗМСЛ 1_3_7_2_2_1"/>
    <protectedRange algorithmName="SHA-512" hashValue="AgnE8FT6XkouICQ9PjQ002htFCPJWMhSUbJWuvsr5/0Jzuj4AmEyH0me2eKr99+RWJxJ6biW571rL7F9pmGanA==" saltValue="4WzUJzWZAuqQhXGDdJzFGQ==" spinCount="100000" sqref="A349" name="ОПЗМСЛ 1_3_8_2_2_1"/>
    <protectedRange algorithmName="SHA-512" hashValue="AgnE8FT6XkouICQ9PjQ002htFCPJWMhSUbJWuvsr5/0Jzuj4AmEyH0me2eKr99+RWJxJ6biW571rL7F9pmGanA==" saltValue="4WzUJzWZAuqQhXGDdJzFGQ==" spinCount="100000" sqref="A360 A358" name="ОПЗМСЛ 1_3_9_2_2_1"/>
    <protectedRange algorithmName="SHA-512" hashValue="AgnE8FT6XkouICQ9PjQ002htFCPJWMhSUbJWuvsr5/0Jzuj4AmEyH0me2eKr99+RWJxJ6biW571rL7F9pmGanA==" saltValue="4WzUJzWZAuqQhXGDdJzFGQ==" spinCount="100000" sqref="A363" name="ОПЗМСЛ 1_3_10_2_2_1"/>
    <protectedRange algorithmName="SHA-512" hashValue="AgnE8FT6XkouICQ9PjQ002htFCPJWMhSUbJWuvsr5/0Jzuj4AmEyH0me2eKr99+RWJxJ6biW571rL7F9pmGanA==" saltValue="4WzUJzWZAuqQhXGDdJzFGQ==" spinCount="100000" sqref="A367" name="ОПЗМСЛ 1_3_11_2_2_1"/>
    <protectedRange algorithmName="SHA-512" hashValue="AgnE8FT6XkouICQ9PjQ002htFCPJWMhSUbJWuvsr5/0Jzuj4AmEyH0me2eKr99+RWJxJ6biW571rL7F9pmGanA==" saltValue="4WzUJzWZAuqQhXGDdJzFGQ==" spinCount="100000" sqref="A384 A386 A382" name="ОПЗМСЛ 1_3_12_2_2_1"/>
    <protectedRange algorithmName="SHA-512" hashValue="AgnE8FT6XkouICQ9PjQ002htFCPJWMhSUbJWuvsr5/0Jzuj4AmEyH0me2eKr99+RWJxJ6biW571rL7F9pmGanA==" saltValue="4WzUJzWZAuqQhXGDdJzFGQ==" spinCount="100000" sqref="A388" name="ОПЗМСЛ 1_3_13_2_2_1"/>
    <protectedRange algorithmName="SHA-512" hashValue="AgnE8FT6XkouICQ9PjQ002htFCPJWMhSUbJWuvsr5/0Jzuj4AmEyH0me2eKr99+RWJxJ6biW571rL7F9pmGanA==" saltValue="4WzUJzWZAuqQhXGDdJzFGQ==" spinCount="100000" sqref="A393" name="ОПЗМСЛ 1_3_14_2_2_1"/>
    <protectedRange algorithmName="SHA-512" hashValue="AgnE8FT6XkouICQ9PjQ002htFCPJWMhSUbJWuvsr5/0Jzuj4AmEyH0me2eKr99+RWJxJ6biW571rL7F9pmGanA==" saltValue="4WzUJzWZAuqQhXGDdJzFGQ==" spinCount="100000" sqref="A400" name="ОПЗМСЛ 1_3_15_2_2_1"/>
    <protectedRange algorithmName="SHA-512" hashValue="AgnE8FT6XkouICQ9PjQ002htFCPJWMhSUbJWuvsr5/0Jzuj4AmEyH0me2eKr99+RWJxJ6biW571rL7F9pmGanA==" saltValue="4WzUJzWZAuqQhXGDdJzFGQ==" spinCount="100000" sqref="A424 A422" name="ОПЗМСЛ 1_3_16_2_2_1"/>
    <protectedRange algorithmName="SHA-512" hashValue="AgnE8FT6XkouICQ9PjQ002htFCPJWMhSUbJWuvsr5/0Jzuj4AmEyH0me2eKr99+RWJxJ6biW571rL7F9pmGanA==" saltValue="4WzUJzWZAuqQhXGDdJzFGQ==" spinCount="100000" sqref="A427" name="ОПЗМСЛ 1_3_17_2_2_1"/>
    <protectedRange algorithmName="SHA-512" hashValue="AgnE8FT6XkouICQ9PjQ002htFCPJWMhSUbJWuvsr5/0Jzuj4AmEyH0me2eKr99+RWJxJ6biW571rL7F9pmGanA==" saltValue="4WzUJzWZAuqQhXGDdJzFGQ==" spinCount="100000" sqref="A444" name="ОПЗМСЛ 1_3_18_2_2_1"/>
    <protectedRange algorithmName="SHA-512" hashValue="AgnE8FT6XkouICQ9PjQ002htFCPJWMhSUbJWuvsr5/0Jzuj4AmEyH0me2eKr99+RWJxJ6biW571rL7F9pmGanA==" saltValue="4WzUJzWZAuqQhXGDdJzFGQ==" spinCount="100000" sqref="A493" name="ОПЗМСЛ 1_3_19_2_2_1"/>
    <protectedRange algorithmName="SHA-512" hashValue="AgnE8FT6XkouICQ9PjQ002htFCPJWMhSUbJWuvsr5/0Jzuj4AmEyH0me2eKr99+RWJxJ6biW571rL7F9pmGanA==" saltValue="4WzUJzWZAuqQhXGDdJzFGQ==" spinCount="100000" sqref="A498" name="ОПЗМСЛ 1_3_20_2_2_1"/>
    <protectedRange algorithmName="SHA-512" hashValue="AgnE8FT6XkouICQ9PjQ002htFCPJWMhSUbJWuvsr5/0Jzuj4AmEyH0me2eKr99+RWJxJ6biW571rL7F9pmGanA==" saltValue="4WzUJzWZAuqQhXGDdJzFGQ==" spinCount="100000" sqref="A504" name="ОПЗМСЛ 1_3_21_2_2_1"/>
    <protectedRange algorithmName="SHA-512" hashValue="AgnE8FT6XkouICQ9PjQ002htFCPJWMhSUbJWuvsr5/0Jzuj4AmEyH0me2eKr99+RWJxJ6biW571rL7F9pmGanA==" saltValue="4WzUJzWZAuqQhXGDdJzFGQ==" spinCount="100000" sqref="A649" name="ОПЗМСЛ 1_3_22_2_2_1"/>
    <protectedRange algorithmName="SHA-512" hashValue="AgnE8FT6XkouICQ9PjQ002htFCPJWMhSUbJWuvsr5/0Jzuj4AmEyH0me2eKr99+RWJxJ6biW571rL7F9pmGanA==" saltValue="4WzUJzWZAuqQhXGDdJzFGQ==" spinCount="100000" sqref="A652" name="ОПЗМСЛ 1_3_23_2_2_1"/>
    <protectedRange algorithmName="SHA-512" hashValue="AgnE8FT6XkouICQ9PjQ002htFCPJWMhSUbJWuvsr5/0Jzuj4AmEyH0me2eKr99+RWJxJ6biW571rL7F9pmGanA==" saltValue="4WzUJzWZAuqQhXGDdJzFGQ==" spinCount="100000" sqref="A655" name="ОПЗМСЛ 1_3_24_2_2_1"/>
    <protectedRange algorithmName="SHA-512" hashValue="AgnE8FT6XkouICQ9PjQ002htFCPJWMhSUbJWuvsr5/0Jzuj4AmEyH0me2eKr99+RWJxJ6biW571rL7F9pmGanA==" saltValue="4WzUJzWZAuqQhXGDdJzFGQ==" spinCount="100000" sqref="A658" name="ОПЗМСЛ 1_3_25_2_2_1"/>
    <protectedRange algorithmName="SHA-512" hashValue="AgnE8FT6XkouICQ9PjQ002htFCPJWMhSUbJWuvsr5/0Jzuj4AmEyH0me2eKr99+RWJxJ6biW571rL7F9pmGanA==" saltValue="4WzUJzWZAuqQhXGDdJzFGQ==" spinCount="100000" sqref="A678" name="ОПЗМСЛ 1_3_1_1_3_2_1"/>
    <protectedRange algorithmName="SHA-512" hashValue="AgnE8FT6XkouICQ9PjQ002htFCPJWMhSUbJWuvsr5/0Jzuj4AmEyH0me2eKr99+RWJxJ6biW571rL7F9pmGanA==" saltValue="4WzUJzWZAuqQhXGDdJzFGQ==" spinCount="100000" sqref="A685" name="ОПЗМСЛ 1_3_1_2_2_3_1"/>
    <protectedRange algorithmName="SHA-512" hashValue="AgnE8FT6XkouICQ9PjQ002htFCPJWMhSUbJWuvsr5/0Jzuj4AmEyH0me2eKr99+RWJxJ6biW571rL7F9pmGanA==" saltValue="4WzUJzWZAuqQhXGDdJzFGQ==" spinCount="100000" sqref="A688" name="ОПЗМСЛ 1_3_1_4_2_3_1"/>
    <protectedRange algorithmName="SHA-512" hashValue="AgnE8FT6XkouICQ9PjQ002htFCPJWMhSUbJWuvsr5/0Jzuj4AmEyH0me2eKr99+RWJxJ6biW571rL7F9pmGanA==" saltValue="4WzUJzWZAuqQhXGDdJzFGQ==" spinCount="100000" sqref="A694" name="ОПЗМСЛ 1_3_1_5_2_3_1"/>
    <protectedRange algorithmName="SHA-512" hashValue="AgnE8FT6XkouICQ9PjQ002htFCPJWMhSUbJWuvsr5/0Jzuj4AmEyH0me2eKr99+RWJxJ6biW571rL7F9pmGanA==" saltValue="4WzUJzWZAuqQhXGDdJzFGQ==" spinCount="100000" sqref="A696" name="ОПЗМСЛ 1_3_1_6_2_3_1"/>
    <protectedRange algorithmName="SHA-512" hashValue="AgnE8FT6XkouICQ9PjQ002htFCPJWMhSUbJWuvsr5/0Jzuj4AmEyH0me2eKr99+RWJxJ6biW571rL7F9pmGanA==" saltValue="4WzUJzWZAuqQhXGDdJzFGQ==" spinCount="100000" sqref="A704" name="ОПЗМСЛ 1_3_1_7_2_2_1"/>
    <protectedRange algorithmName="SHA-512" hashValue="AgnE8FT6XkouICQ9PjQ002htFCPJWMhSUbJWuvsr5/0Jzuj4AmEyH0me2eKr99+RWJxJ6biW571rL7F9pmGanA==" saltValue="4WzUJzWZAuqQhXGDdJzFGQ==" spinCount="100000" sqref="A737" name="ОПЗМСЛ 1_3_1_8_2_2_1"/>
    <protectedRange algorithmName="SHA-512" hashValue="AgnE8FT6XkouICQ9PjQ002htFCPJWMhSUbJWuvsr5/0Jzuj4AmEyH0me2eKr99+RWJxJ6biW571rL7F9pmGanA==" saltValue="4WzUJzWZAuqQhXGDdJzFGQ==" spinCount="100000" sqref="A201" name="ОПЗМСЛ 1_3_1_47_3_2_1"/>
    <protectedRange algorithmName="SHA-512" hashValue="AgnE8FT6XkouICQ9PjQ002htFCPJWMhSUbJWuvsr5/0Jzuj4AmEyH0me2eKr99+RWJxJ6biW571rL7F9pmGanA==" saltValue="4WzUJzWZAuqQhXGDdJzFGQ==" spinCount="100000" sqref="A298" name="ОПЗМСЛ 1_2_5_1_1_1"/>
    <protectedRange algorithmName="SHA-512" hashValue="AgnE8FT6XkouICQ9PjQ002htFCPJWMhSUbJWuvsr5/0Jzuj4AmEyH0me2eKr99+RWJxJ6biW571rL7F9pmGanA==" saltValue="4WzUJzWZAuqQhXGDdJzFGQ==" spinCount="100000" sqref="A378" name="ОПЗМСЛ 1_3_27_1_2"/>
    <protectedRange algorithmName="SHA-512" hashValue="AgnE8FT6XkouICQ9PjQ002htFCPJWMhSUbJWuvsr5/0Jzuj4AmEyH0me2eKr99+RWJxJ6biW571rL7F9pmGanA==" saltValue="4WzUJzWZAuqQhXGDdJzFGQ==" spinCount="100000" sqref="A380" name="ОПЗМСЛ 1_3_27_1_1_1"/>
    <protectedRange algorithmName="SHA-512" hashValue="AgnE8FT6XkouICQ9PjQ002htFCPJWMhSUbJWuvsr5/0Jzuj4AmEyH0me2eKr99+RWJxJ6biW571rL7F9pmGanA==" saltValue="4WzUJzWZAuqQhXGDdJzFGQ==" spinCount="100000" sqref="A395" name="ОПЗМСЛ 1_3_27_2_1"/>
    <protectedRange algorithmName="SHA-512" hashValue="AgnE8FT6XkouICQ9PjQ002htFCPJWMhSUbJWuvsr5/0Jzuj4AmEyH0me2eKr99+RWJxJ6biW571rL7F9pmGanA==" saltValue="4WzUJzWZAuqQhXGDdJzFGQ==" spinCount="100000" sqref="A398" name="ОПЗМСЛ 1_3_27_3_1"/>
    <protectedRange algorithmName="SHA-512" hashValue="AgnE8FT6XkouICQ9PjQ002htFCPJWMhSUbJWuvsr5/0Jzuj4AmEyH0me2eKr99+RWJxJ6biW571rL7F9pmGanA==" saltValue="4WzUJzWZAuqQhXGDdJzFGQ==" spinCount="100000" sqref="A402" name="ОПЗМСЛ 1_3_27_4_1"/>
    <protectedRange algorithmName="SHA-512" hashValue="AgnE8FT6XkouICQ9PjQ002htFCPJWMhSUbJWuvsr5/0Jzuj4AmEyH0me2eKr99+RWJxJ6biW571rL7F9pmGanA==" saltValue="4WzUJzWZAuqQhXGDdJzFGQ==" spinCount="100000" sqref="A432" name="ОПЗМСЛ 1_3_27_5_1"/>
    <protectedRange algorithmName="SHA-512" hashValue="AgnE8FT6XkouICQ9PjQ002htFCPJWMhSUbJWuvsr5/0Jzuj4AmEyH0me2eKr99+RWJxJ6biW571rL7F9pmGanA==" saltValue="4WzUJzWZAuqQhXGDdJzFGQ==" spinCount="100000" sqref="A438" name="ОПЗМСЛ 1_3_27_6_1"/>
    <protectedRange algorithmName="SHA-512" hashValue="AgnE8FT6XkouICQ9PjQ002htFCPJWMhSUbJWuvsr5/0Jzuj4AmEyH0me2eKr99+RWJxJ6biW571rL7F9pmGanA==" saltValue="4WzUJzWZAuqQhXGDdJzFGQ==" spinCount="100000" sqref="A469" name="ОПЗМСЛ 1_3_27_7_1_1"/>
    <protectedRange algorithmName="SHA-512" hashValue="AgnE8FT6XkouICQ9PjQ002htFCPJWMhSUbJWuvsr5/0Jzuj4AmEyH0me2eKr99+RWJxJ6biW571rL7F9pmGanA==" saltValue="4WzUJzWZAuqQhXGDdJzFGQ==" spinCount="100000" sqref="A475" name="ОПЗМСЛ 1_3_27_8_1_1"/>
    <protectedRange algorithmName="SHA-512" hashValue="AgnE8FT6XkouICQ9PjQ002htFCPJWMhSUbJWuvsr5/0Jzuj4AmEyH0me2eKr99+RWJxJ6biW571rL7F9pmGanA==" saltValue="4WzUJzWZAuqQhXGDdJzFGQ==" spinCount="100000" sqref="A560" name="ОПЗМСЛ 1_3_27_9_1"/>
    <protectedRange algorithmName="SHA-512" hashValue="AgnE8FT6XkouICQ9PjQ002htFCPJWMhSUbJWuvsr5/0Jzuj4AmEyH0me2eKr99+RWJxJ6biW571rL7F9pmGanA==" saltValue="4WzUJzWZAuqQhXGDdJzFGQ==" spinCount="100000" sqref="A601" name="ОПЗМСЛ 1_3_27_10_1"/>
    <protectedRange algorithmName="SHA-512" hashValue="AgnE8FT6XkouICQ9PjQ002htFCPJWMhSUbJWuvsr5/0Jzuj4AmEyH0me2eKr99+RWJxJ6biW571rL7F9pmGanA==" saltValue="4WzUJzWZAuqQhXGDdJzFGQ==" spinCount="100000" sqref="A661" name="ОПЗМСЛ 1_3_1_1"/>
    <protectedRange algorithmName="SHA-512" hashValue="AgnE8FT6XkouICQ9PjQ002htFCPJWMhSUbJWuvsr5/0Jzuj4AmEyH0me2eKr99+RWJxJ6biW571rL7F9pmGanA==" saltValue="4WzUJzWZAuqQhXGDdJzFGQ==" spinCount="100000" sqref="A712" name="ОПЗМСЛ 1_3_27_11_1"/>
    <protectedRange algorithmName="SHA-512" hashValue="AgnE8FT6XkouICQ9PjQ002htFCPJWMhSUbJWuvsr5/0Jzuj4AmEyH0me2eKr99+RWJxJ6biW571rL7F9pmGanA==" saltValue="4WzUJzWZAuqQhXGDdJzFGQ==" spinCount="100000" sqref="A1835" name="ОПЗМСЛ 1_3_4_2_1_3"/>
    <protectedRange algorithmName="SHA-512" hashValue="W8wmTrlyXYG4laQg/IhCk6w068Ry72kHEz8vWye9TrpPLynfqebd88WfYzSK0RoNcsPI/8ZCdWCyBz0YN32TXg==" saltValue="zsM8NGR2ikl4pB2FQIHVHg==" spinCount="100000" sqref="C719:C722" name="Диапазон3_74_6_2_2_1_1_1_1_1" securityDescriptor="O:WDG:WDD:(A;;CC;;;S-1-5-21-1281035640-548247933-376692995-11259)(A;;CC;;;S-1-5-21-1281035640-548247933-376692995-11258)(A;;CC;;;S-1-5-21-1281035640-548247933-376692995-5864)"/>
  </protectedRanges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Жоламанов Жасталап Жоламанулы</cp:lastModifiedBy>
  <dcterms:created xsi:type="dcterms:W3CDTF">1996-10-08T23:32:33Z</dcterms:created>
  <dcterms:modified xsi:type="dcterms:W3CDTF">2017-05-12T11:24:28Z</dcterms:modified>
</cp:coreProperties>
</file>