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2" i="1"/>
  <c r="E3" i="1"/>
  <c r="E4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2" i="1"/>
  <c r="O4" i="1"/>
  <c r="N4" i="1"/>
  <c r="O3" i="1"/>
  <c r="N3" i="1"/>
  <c r="O2" i="1"/>
  <c r="N2" i="1"/>
</calcChain>
</file>

<file path=xl/sharedStrings.xml><?xml version="1.0" encoding="utf-8"?>
<sst xmlns="http://schemas.openxmlformats.org/spreadsheetml/2006/main" count="39" uniqueCount="14">
  <si>
    <t>помещение1</t>
  </si>
  <si>
    <t>помещение2</t>
  </si>
  <si>
    <t>помещение3</t>
  </si>
  <si>
    <t>помещение4</t>
  </si>
  <si>
    <t>здесь вычисляются значения в зависимости от номера помещения</t>
  </si>
  <si>
    <t>что должно получиться если помещение 2</t>
  </si>
  <si>
    <t>что должно получиться если помещение 1</t>
  </si>
  <si>
    <t>что должно получиться если помещение 4</t>
  </si>
  <si>
    <t>что должно получиться если помещение 3</t>
  </si>
  <si>
    <t>здесь указывается номер помещения</t>
  </si>
  <si>
    <t>цена аренды</t>
  </si>
  <si>
    <t>комн.</t>
  </si>
  <si>
    <t>пом.</t>
  </si>
  <si>
    <t>здесь показан необходимый результат, т.е. нужно добавить формулу, которая полученные значения разделит пополам на 2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</si>
</sst>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horizontal="center"/>
    </xf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847725</xdr:colOff>
      <xdr:row>8</xdr:row>
      <xdr:rowOff>76200</xdr:rowOff>
    </xdr:from>
    <xdr:to>
      <xdr:col>7</xdr:col>
      <xdr:colOff>2</xdr:colOff>
      <xdr:row>11</xdr:row>
      <xdr:rowOff>104776</xdr:rowOff>
    </xdr:to>
    <xdr:cxnSp macro="">
      <xdr:nvCxnSpPr>
        <xdr:cNvPr id="3" name="Прямая со стрелкой 2"/>
        <xdr:cNvCxnSpPr/>
      </xdr:nvCxnSpPr>
      <xdr:spPr>
        <a:xfrm flipH="1" flipV="1">
          <a:off x="4152900" y="1600200"/>
          <a:ext cx="714377" cy="6000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57152</xdr:colOff>
      <xdr:row>7</xdr:row>
      <xdr:rowOff>133353</xdr:rowOff>
    </xdr:from>
    <xdr:to>
      <xdr:col>7</xdr:col>
      <xdr:colOff>9525</xdr:colOff>
      <xdr:row>11</xdr:row>
      <xdr:rowOff>133350</xdr:rowOff>
    </xdr:to>
    <xdr:cxnSp macro="">
      <xdr:nvCxnSpPr>
        <xdr:cNvPr id="6" name="Прямая со стрелкой 5"/>
        <xdr:cNvCxnSpPr/>
      </xdr:nvCxnSpPr>
      <xdr:spPr>
        <a:xfrm flipH="1" flipV="1">
          <a:off x="3362327" y="1466853"/>
          <a:ext cx="1514473" cy="7619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0</xdr:row>
      <xdr:rowOff>85725</xdr:rowOff>
    </xdr:from>
    <xdr:to>
      <xdr:col>7</xdr:col>
      <xdr:colOff>0</xdr:colOff>
      <xdr:row>9</xdr:row>
      <xdr:rowOff>66675</xdr:rowOff>
    </xdr:to>
    <xdr:cxnSp macro="">
      <xdr:nvCxnSpPr>
        <xdr:cNvPr id="13" name="Прямая со стрелкой 12"/>
        <xdr:cNvCxnSpPr/>
      </xdr:nvCxnSpPr>
      <xdr:spPr>
        <a:xfrm flipH="1" flipV="1">
          <a:off x="3095625" y="85725"/>
          <a:ext cx="1771650" cy="1695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6</xdr:row>
      <xdr:rowOff>38100</xdr:rowOff>
    </xdr:from>
    <xdr:to>
      <xdr:col>11</xdr:col>
      <xdr:colOff>752475</xdr:colOff>
      <xdr:row>7</xdr:row>
      <xdr:rowOff>114300</xdr:rowOff>
    </xdr:to>
    <xdr:cxnSp macro="">
      <xdr:nvCxnSpPr>
        <xdr:cNvPr id="15" name="Прямая со стрелкой 14"/>
        <xdr:cNvCxnSpPr/>
      </xdr:nvCxnSpPr>
      <xdr:spPr>
        <a:xfrm flipH="1" flipV="1">
          <a:off x="5962650" y="1181100"/>
          <a:ext cx="160020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6</xdr:row>
      <xdr:rowOff>19050</xdr:rowOff>
    </xdr:from>
    <xdr:to>
      <xdr:col>11</xdr:col>
      <xdr:colOff>781050</xdr:colOff>
      <xdr:row>7</xdr:row>
      <xdr:rowOff>104775</xdr:rowOff>
    </xdr:to>
    <xdr:cxnSp macro="">
      <xdr:nvCxnSpPr>
        <xdr:cNvPr id="17" name="Прямая со стрелкой 16"/>
        <xdr:cNvCxnSpPr/>
      </xdr:nvCxnSpPr>
      <xdr:spPr>
        <a:xfrm flipH="1" flipV="1">
          <a:off x="7400925" y="1162050"/>
          <a:ext cx="1905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142875</xdr:colOff>
      <xdr:row>4</xdr:row>
      <xdr:rowOff>76201</xdr:rowOff>
    </xdr:from>
    <xdr:to>
      <xdr:col>14</xdr:col>
      <xdr:colOff>304800</xdr:colOff>
      <xdr:row>7</xdr:row>
      <xdr:rowOff>0</xdr:rowOff>
    </xdr:to>
    <xdr:cxnSp macro="">
      <xdr:nvCxnSpPr>
        <xdr:cNvPr id="19" name="Прямая со стрелкой 18"/>
        <xdr:cNvCxnSpPr/>
      </xdr:nvCxnSpPr>
      <xdr:spPr>
        <a:xfrm flipH="1" flipV="1">
          <a:off x="8562975" y="838201"/>
          <a:ext cx="161925" cy="4952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4</xdr:row>
      <xdr:rowOff>47625</xdr:rowOff>
    </xdr:from>
    <xdr:to>
      <xdr:col>17</xdr:col>
      <xdr:colOff>38100</xdr:colOff>
      <xdr:row>6</xdr:row>
      <xdr:rowOff>180975</xdr:rowOff>
    </xdr:to>
    <xdr:cxnSp macro="">
      <xdr:nvCxnSpPr>
        <xdr:cNvPr id="21" name="Прямая со стрелкой 20"/>
        <xdr:cNvCxnSpPr/>
      </xdr:nvCxnSpPr>
      <xdr:spPr>
        <a:xfrm flipV="1">
          <a:off x="8763000" y="809625"/>
          <a:ext cx="1371600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4</xdr:row>
      <xdr:rowOff>66675</xdr:rowOff>
    </xdr:from>
    <xdr:to>
      <xdr:col>19</xdr:col>
      <xdr:colOff>85725</xdr:colOff>
      <xdr:row>7</xdr:row>
      <xdr:rowOff>0</xdr:rowOff>
    </xdr:to>
    <xdr:cxnSp macro="">
      <xdr:nvCxnSpPr>
        <xdr:cNvPr id="23" name="Прямая со стрелкой 22"/>
        <xdr:cNvCxnSpPr/>
      </xdr:nvCxnSpPr>
      <xdr:spPr>
        <a:xfrm flipV="1">
          <a:off x="10239375" y="828675"/>
          <a:ext cx="1352550" cy="504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133350</xdr:colOff>
      <xdr:row>4</xdr:row>
      <xdr:rowOff>76200</xdr:rowOff>
    </xdr:from>
    <xdr:to>
      <xdr:col>22</xdr:col>
      <xdr:colOff>200025</xdr:colOff>
      <xdr:row>7</xdr:row>
      <xdr:rowOff>19050</xdr:rowOff>
    </xdr:to>
    <xdr:cxnSp macro="">
      <xdr:nvCxnSpPr>
        <xdr:cNvPr id="25" name="Прямая со стрелкой 24"/>
        <xdr:cNvCxnSpPr/>
      </xdr:nvCxnSpPr>
      <xdr:spPr>
        <a:xfrm flipV="1">
          <a:off x="10229850" y="838200"/>
          <a:ext cx="3086100" cy="514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247650</xdr:colOff>
      <xdr:row>4</xdr:row>
      <xdr:rowOff>66675</xdr:rowOff>
    </xdr:from>
    <xdr:to>
      <xdr:col>25</xdr:col>
      <xdr:colOff>171450</xdr:colOff>
      <xdr:row>6</xdr:row>
      <xdr:rowOff>171450</xdr:rowOff>
    </xdr:to>
    <xdr:cxnSp macro="">
      <xdr:nvCxnSpPr>
        <xdr:cNvPr id="31" name="Прямая со стрелкой 30"/>
        <xdr:cNvCxnSpPr/>
      </xdr:nvCxnSpPr>
      <xdr:spPr>
        <a:xfrm flipV="1">
          <a:off x="14430375" y="828675"/>
          <a:ext cx="53340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266700</xdr:colOff>
      <xdr:row>3</xdr:row>
      <xdr:rowOff>47625</xdr:rowOff>
    </xdr:from>
    <xdr:to>
      <xdr:col>29</xdr:col>
      <xdr:colOff>28575</xdr:colOff>
      <xdr:row>6</xdr:row>
      <xdr:rowOff>180975</xdr:rowOff>
    </xdr:to>
    <xdr:cxnSp macro="">
      <xdr:nvCxnSpPr>
        <xdr:cNvPr id="33" name="Прямая со стрелкой 32"/>
        <xdr:cNvCxnSpPr/>
      </xdr:nvCxnSpPr>
      <xdr:spPr>
        <a:xfrm flipV="1">
          <a:off x="14449425" y="619125"/>
          <a:ext cx="2181225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workbookViewId="0"/>
  </sheetViews>
  <sheetFormatPr defaultRowHeight="15" x14ac:dyDescent="0.25"/>
  <cols>
    <col min="1" max="1" width="13.140625" bestFit="1" customWidth="1"/>
    <col min="2" max="2" width="4" bestFit="1" customWidth="1"/>
    <col min="3" max="3" width="15.28515625" customWidth="1"/>
    <col min="4" max="4" width="13.140625" bestFit="1" customWidth="1"/>
    <col min="5" max="5" width="4" bestFit="1" customWidth="1"/>
    <col min="6" max="6" width="14.28515625" customWidth="1"/>
    <col min="8" max="8" width="4" bestFit="1" customWidth="1"/>
    <col min="9" max="9" width="12" bestFit="1" customWidth="1"/>
    <col min="11" max="11" width="4" bestFit="1" customWidth="1"/>
    <col min="12" max="12" width="12" bestFit="1" customWidth="1"/>
    <col min="14" max="14" width="3" bestFit="1" customWidth="1"/>
    <col min="15" max="15" width="12" bestFit="1" customWidth="1"/>
    <col min="17" max="17" width="4" bestFit="1" customWidth="1"/>
    <col min="18" max="18" width="12" bestFit="1" customWidth="1"/>
    <col min="20" max="20" width="3" bestFit="1" customWidth="1"/>
    <col min="21" max="21" width="12" bestFit="1" customWidth="1"/>
    <col min="23" max="23" width="4" bestFit="1" customWidth="1"/>
    <col min="24" max="24" width="12" bestFit="1" customWidth="1"/>
    <col min="26" max="26" width="3" bestFit="1" customWidth="1"/>
    <col min="27" max="27" width="12" bestFit="1" customWidth="1"/>
    <col min="29" max="29" width="3" bestFit="1" customWidth="1"/>
    <col min="30" max="30" width="12" bestFit="1" customWidth="1"/>
  </cols>
  <sheetData>
    <row r="1" spans="1:30" x14ac:dyDescent="0.25">
      <c r="A1" t="s">
        <v>12</v>
      </c>
      <c r="B1" t="s">
        <v>11</v>
      </c>
      <c r="C1" s="2" t="s">
        <v>10</v>
      </c>
      <c r="D1" s="6" t="s">
        <v>0</v>
      </c>
      <c r="H1" s="5" t="s">
        <v>6</v>
      </c>
      <c r="I1" s="5"/>
      <c r="J1" s="5"/>
      <c r="K1" s="5"/>
      <c r="L1" s="5"/>
      <c r="N1" s="5" t="s">
        <v>5</v>
      </c>
      <c r="O1" s="5"/>
      <c r="P1" s="5"/>
      <c r="Q1" s="5"/>
      <c r="R1" s="5"/>
      <c r="T1" s="5" t="s">
        <v>8</v>
      </c>
      <c r="U1" s="5"/>
      <c r="V1" s="5"/>
      <c r="W1" s="5"/>
      <c r="X1" s="5"/>
      <c r="Z1" s="5" t="s">
        <v>7</v>
      </c>
      <c r="AA1" s="5"/>
      <c r="AB1" s="5"/>
      <c r="AC1" s="5"/>
      <c r="AD1" s="5"/>
    </row>
    <row r="2" spans="1:30" x14ac:dyDescent="0.25">
      <c r="A2" t="s">
        <v>0</v>
      </c>
      <c r="B2">
        <v>1</v>
      </c>
      <c r="C2" s="1">
        <v>46752</v>
      </c>
      <c r="E2">
        <f>IFERROR(INDEX($B$2:$B$29,_xlfn.AGGREGATE(15,6,(ROW($B$2:$B$29)-1)/($D$1=$A$2:$A$29),ROW()-1)),"")</f>
        <v>1</v>
      </c>
      <c r="F2" s="1">
        <f>IFERROR(INDEX($C$2:$C$29,_xlfn.AGGREGATE(15,6,(ROW($C$2:$C$29)-1)/($D$1=$A$2:$A$29),ROW()-1)),"")</f>
        <v>46752</v>
      </c>
      <c r="H2" s="3">
        <v>1</v>
      </c>
      <c r="I2" s="4">
        <v>46752</v>
      </c>
      <c r="K2" s="3">
        <v>69</v>
      </c>
      <c r="L2" s="4">
        <v>82939</v>
      </c>
      <c r="N2" s="3">
        <f>IFERROR(INDEX($B$2:$B$28,_xlfn.AGGREGATE(15,6,(ROW($B$2:$B$28)-1)/($D$1=$A$2:$A$28),ROW()-1)),"")</f>
        <v>1</v>
      </c>
      <c r="O2" s="4">
        <f>IFERROR(INDEX($C$2:$C$28,_xlfn.AGGREGATE(15,6,(ROW($C$2:$C$28)-1)/($D$1=$A$2:$A$28),ROW()-1)),"")</f>
        <v>46752</v>
      </c>
      <c r="Q2" s="3">
        <v>53</v>
      </c>
      <c r="R2" s="4">
        <v>18820</v>
      </c>
      <c r="T2" s="3">
        <v>9</v>
      </c>
      <c r="U2" s="4">
        <v>26042</v>
      </c>
      <c r="W2" s="3">
        <v>483</v>
      </c>
      <c r="X2" s="4">
        <v>6028</v>
      </c>
      <c r="Z2" s="3">
        <v>13</v>
      </c>
      <c r="AA2" s="4">
        <v>55254</v>
      </c>
      <c r="AC2" s="3">
        <v>77</v>
      </c>
      <c r="AD2" s="4">
        <v>9837</v>
      </c>
    </row>
    <row r="3" spans="1:30" x14ac:dyDescent="0.25">
      <c r="A3" t="s">
        <v>1</v>
      </c>
      <c r="B3">
        <v>5</v>
      </c>
      <c r="C3" s="1">
        <v>96226</v>
      </c>
      <c r="E3">
        <f t="shared" ref="E3:E29" si="0">IFERROR(INDEX($B$2:$B$29,_xlfn.AGGREGATE(15,6,(ROW($B$2:$B$29)-1)/($D$1=$A$2:$A$29),ROW()-1)),"")</f>
        <v>51</v>
      </c>
      <c r="F3" s="1">
        <f t="shared" ref="F3:F29" si="1">IFERROR(INDEX($C$2:$C$29,_xlfn.AGGREGATE(15,6,(ROW($C$2:$C$29)-1)/($D$1=$A$2:$A$29),ROW()-1)),"")</f>
        <v>86026</v>
      </c>
      <c r="H3" s="3">
        <v>51</v>
      </c>
      <c r="I3" s="4">
        <v>86026</v>
      </c>
      <c r="K3" s="3">
        <v>81</v>
      </c>
      <c r="L3" s="4">
        <v>8646</v>
      </c>
      <c r="N3" s="3">
        <f t="shared" ref="N3:N4" si="2">IFERROR(INDEX($B$2:$B$28,_xlfn.AGGREGATE(15,6,(ROW($B$2:$B$28)-1)/($D$1=$A$2:$A$28),ROW()-1)),"")</f>
        <v>51</v>
      </c>
      <c r="O3" s="4">
        <f t="shared" ref="O3:O4" si="3">IFERROR(INDEX($C$2:$C$28,_xlfn.AGGREGATE(15,6,(ROW($C$2:$C$28)-1)/($D$1=$A$2:$A$28),ROW()-1)),"")</f>
        <v>86026</v>
      </c>
      <c r="Q3" s="3">
        <v>888</v>
      </c>
      <c r="R3" s="4">
        <v>86534</v>
      </c>
      <c r="T3" s="3">
        <v>25</v>
      </c>
      <c r="U3" s="4">
        <v>76615</v>
      </c>
      <c r="W3" s="3">
        <v>486</v>
      </c>
      <c r="X3" s="4">
        <v>93120</v>
      </c>
      <c r="Z3" s="3">
        <v>15</v>
      </c>
      <c r="AA3" s="4">
        <v>12213</v>
      </c>
      <c r="AC3" s="3">
        <v>68</v>
      </c>
      <c r="AD3" s="4">
        <v>98374</v>
      </c>
    </row>
    <row r="4" spans="1:30" x14ac:dyDescent="0.25">
      <c r="A4" t="s">
        <v>2</v>
      </c>
      <c r="B4">
        <v>9</v>
      </c>
      <c r="C4" s="1">
        <v>26042</v>
      </c>
      <c r="E4">
        <f t="shared" si="0"/>
        <v>33</v>
      </c>
      <c r="F4" s="1">
        <f t="shared" si="1"/>
        <v>58823</v>
      </c>
      <c r="H4" s="3">
        <v>33</v>
      </c>
      <c r="I4" s="4">
        <v>58823</v>
      </c>
      <c r="K4" s="3">
        <v>779</v>
      </c>
      <c r="L4" s="4">
        <v>94780</v>
      </c>
      <c r="N4" s="3">
        <f t="shared" si="2"/>
        <v>33</v>
      </c>
      <c r="O4" s="4">
        <f t="shared" si="3"/>
        <v>58823</v>
      </c>
      <c r="Q4" s="3">
        <v>101</v>
      </c>
      <c r="R4" s="4">
        <v>98565</v>
      </c>
      <c r="T4" s="3">
        <v>41</v>
      </c>
      <c r="U4" s="4">
        <v>98118</v>
      </c>
      <c r="W4" s="3">
        <v>89</v>
      </c>
      <c r="X4" s="4">
        <v>76119</v>
      </c>
      <c r="Z4" s="3">
        <v>45</v>
      </c>
      <c r="AA4" s="4">
        <v>19299</v>
      </c>
    </row>
    <row r="5" spans="1:30" x14ac:dyDescent="0.25">
      <c r="A5" t="s">
        <v>3</v>
      </c>
      <c r="B5">
        <v>13</v>
      </c>
      <c r="C5" s="1">
        <v>55254</v>
      </c>
      <c r="E5">
        <f t="shared" si="0"/>
        <v>48</v>
      </c>
      <c r="F5" s="1">
        <f t="shared" si="1"/>
        <v>73203</v>
      </c>
      <c r="H5" s="3">
        <v>48</v>
      </c>
      <c r="I5" s="4">
        <v>73203</v>
      </c>
      <c r="K5" s="3">
        <v>97</v>
      </c>
      <c r="L5" s="4">
        <v>51654</v>
      </c>
    </row>
    <row r="6" spans="1:30" x14ac:dyDescent="0.25">
      <c r="A6" t="s">
        <v>0</v>
      </c>
      <c r="B6">
        <v>51</v>
      </c>
      <c r="C6" s="1">
        <v>86026</v>
      </c>
      <c r="E6">
        <f>IFERROR(INDEX($B$2:$B$29,_xlfn.AGGREGATE(15,6,(ROW($B$2:$B$29)-1)/($D$1=$A$2:$A$29),ROW()-1)),"")</f>
        <v>61</v>
      </c>
      <c r="F6" s="1">
        <f t="shared" si="1"/>
        <v>75400</v>
      </c>
      <c r="H6" s="3">
        <v>61</v>
      </c>
      <c r="I6" s="4">
        <v>75400</v>
      </c>
      <c r="K6" s="3">
        <v>105</v>
      </c>
      <c r="L6" s="4">
        <v>2356</v>
      </c>
    </row>
    <row r="7" spans="1:30" x14ac:dyDescent="0.25">
      <c r="A7" t="s">
        <v>1</v>
      </c>
      <c r="B7">
        <v>21</v>
      </c>
      <c r="C7" s="1">
        <v>76472</v>
      </c>
      <c r="E7">
        <f t="shared" si="0"/>
        <v>65</v>
      </c>
      <c r="F7" s="1">
        <f t="shared" si="1"/>
        <v>4751</v>
      </c>
      <c r="H7" s="3">
        <v>65</v>
      </c>
      <c r="I7" s="4">
        <v>4751</v>
      </c>
    </row>
    <row r="8" spans="1:30" x14ac:dyDescent="0.25">
      <c r="A8" t="s">
        <v>2</v>
      </c>
      <c r="B8">
        <v>25</v>
      </c>
      <c r="C8" s="1">
        <v>76615</v>
      </c>
      <c r="E8">
        <f t="shared" si="0"/>
        <v>69</v>
      </c>
      <c r="F8" s="1">
        <f t="shared" si="1"/>
        <v>82939</v>
      </c>
      <c r="M8" s="3" t="s">
        <v>13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30" x14ac:dyDescent="0.25">
      <c r="A9" t="s">
        <v>3</v>
      </c>
      <c r="B9">
        <v>15</v>
      </c>
      <c r="C9" s="1">
        <v>12213</v>
      </c>
      <c r="E9">
        <f t="shared" si="0"/>
        <v>81</v>
      </c>
      <c r="F9" s="1">
        <f t="shared" si="1"/>
        <v>8646</v>
      </c>
    </row>
    <row r="10" spans="1:30" x14ac:dyDescent="0.25">
      <c r="A10" t="s">
        <v>0</v>
      </c>
      <c r="B10">
        <v>33</v>
      </c>
      <c r="C10" s="1">
        <v>58823</v>
      </c>
      <c r="E10">
        <f t="shared" si="0"/>
        <v>779</v>
      </c>
      <c r="F10" s="1">
        <f t="shared" si="1"/>
        <v>94780</v>
      </c>
      <c r="H10" t="s">
        <v>9</v>
      </c>
    </row>
    <row r="11" spans="1:30" x14ac:dyDescent="0.25">
      <c r="A11" t="s">
        <v>1</v>
      </c>
      <c r="B11">
        <v>148</v>
      </c>
      <c r="C11" s="1">
        <v>96905</v>
      </c>
      <c r="E11">
        <f t="shared" si="0"/>
        <v>97</v>
      </c>
      <c r="F11" s="1">
        <f t="shared" si="1"/>
        <v>51654</v>
      </c>
    </row>
    <row r="12" spans="1:30" x14ac:dyDescent="0.25">
      <c r="A12" t="s">
        <v>2</v>
      </c>
      <c r="B12">
        <v>41</v>
      </c>
      <c r="C12" s="1">
        <v>98118</v>
      </c>
      <c r="E12">
        <f t="shared" si="0"/>
        <v>105</v>
      </c>
      <c r="F12" s="1">
        <f t="shared" si="1"/>
        <v>2356</v>
      </c>
      <c r="H12" t="s">
        <v>4</v>
      </c>
    </row>
    <row r="13" spans="1:30" x14ac:dyDescent="0.25">
      <c r="A13" t="s">
        <v>3</v>
      </c>
      <c r="B13">
        <v>45</v>
      </c>
      <c r="C13" s="1">
        <v>19299</v>
      </c>
      <c r="E13" t="str">
        <f t="shared" si="0"/>
        <v/>
      </c>
      <c r="F13" s="1" t="str">
        <f t="shared" si="1"/>
        <v/>
      </c>
    </row>
    <row r="14" spans="1:30" x14ac:dyDescent="0.25">
      <c r="A14" t="s">
        <v>0</v>
      </c>
      <c r="B14">
        <v>48</v>
      </c>
      <c r="C14" s="1">
        <v>73203</v>
      </c>
      <c r="E14" t="str">
        <f t="shared" si="0"/>
        <v/>
      </c>
      <c r="F14" s="1" t="str">
        <f t="shared" si="1"/>
        <v/>
      </c>
    </row>
    <row r="15" spans="1:30" x14ac:dyDescent="0.25">
      <c r="A15" t="s">
        <v>1</v>
      </c>
      <c r="B15">
        <v>53</v>
      </c>
      <c r="C15" s="1">
        <v>18820</v>
      </c>
      <c r="E15" t="str">
        <f t="shared" si="0"/>
        <v/>
      </c>
      <c r="F15" s="1" t="str">
        <f t="shared" si="1"/>
        <v/>
      </c>
    </row>
    <row r="16" spans="1:30" x14ac:dyDescent="0.25">
      <c r="A16" t="s">
        <v>2</v>
      </c>
      <c r="B16">
        <v>483</v>
      </c>
      <c r="C16" s="1">
        <v>6028</v>
      </c>
      <c r="E16" t="str">
        <f t="shared" si="0"/>
        <v/>
      </c>
      <c r="F16" s="1" t="str">
        <f t="shared" si="1"/>
        <v/>
      </c>
    </row>
    <row r="17" spans="1:6" x14ac:dyDescent="0.25">
      <c r="A17" t="s">
        <v>0</v>
      </c>
      <c r="B17">
        <v>61</v>
      </c>
      <c r="C17" s="1">
        <v>75400</v>
      </c>
      <c r="E17" t="str">
        <f t="shared" si="0"/>
        <v/>
      </c>
      <c r="F17" s="1" t="str">
        <f t="shared" si="1"/>
        <v/>
      </c>
    </row>
    <row r="18" spans="1:6" x14ac:dyDescent="0.25">
      <c r="A18" t="s">
        <v>0</v>
      </c>
      <c r="B18">
        <v>65</v>
      </c>
      <c r="C18" s="1">
        <v>4751</v>
      </c>
      <c r="E18" t="str">
        <f t="shared" si="0"/>
        <v/>
      </c>
      <c r="F18" s="1" t="str">
        <f t="shared" si="1"/>
        <v/>
      </c>
    </row>
    <row r="19" spans="1:6" x14ac:dyDescent="0.25">
      <c r="A19" t="s">
        <v>0</v>
      </c>
      <c r="B19">
        <v>69</v>
      </c>
      <c r="C19" s="1">
        <v>82939</v>
      </c>
      <c r="E19" t="str">
        <f t="shared" si="0"/>
        <v/>
      </c>
      <c r="F19" s="1" t="str">
        <f>IFERROR(INDEX($C$2:$C$29,_xlfn.AGGREGATE(15,6,(ROW($C$2:$C$29)-1)/($D$1=$A$2:$A$29),ROW()-1)),"")</f>
        <v/>
      </c>
    </row>
    <row r="20" spans="1:6" x14ac:dyDescent="0.25">
      <c r="A20" t="s">
        <v>2</v>
      </c>
      <c r="B20">
        <v>486</v>
      </c>
      <c r="C20" s="1">
        <v>93120</v>
      </c>
      <c r="E20" t="str">
        <f t="shared" si="0"/>
        <v/>
      </c>
      <c r="F20" s="1" t="str">
        <f t="shared" si="1"/>
        <v/>
      </c>
    </row>
    <row r="21" spans="1:6" x14ac:dyDescent="0.25">
      <c r="A21" t="s">
        <v>3</v>
      </c>
      <c r="B21">
        <v>77</v>
      </c>
      <c r="C21" s="1">
        <v>9837</v>
      </c>
      <c r="E21" t="str">
        <f t="shared" si="0"/>
        <v/>
      </c>
      <c r="F21" s="1" t="str">
        <f t="shared" si="1"/>
        <v/>
      </c>
    </row>
    <row r="22" spans="1:6" x14ac:dyDescent="0.25">
      <c r="A22" t="s">
        <v>0</v>
      </c>
      <c r="B22">
        <v>81</v>
      </c>
      <c r="C22" s="1">
        <v>8646</v>
      </c>
      <c r="E22" t="str">
        <f t="shared" si="0"/>
        <v/>
      </c>
      <c r="F22" s="1" t="str">
        <f t="shared" si="1"/>
        <v/>
      </c>
    </row>
    <row r="23" spans="1:6" x14ac:dyDescent="0.25">
      <c r="A23" t="s">
        <v>1</v>
      </c>
      <c r="B23">
        <v>888</v>
      </c>
      <c r="C23" s="1">
        <v>86534</v>
      </c>
      <c r="E23" t="str">
        <f t="shared" si="0"/>
        <v/>
      </c>
      <c r="F23" s="1" t="str">
        <f t="shared" si="1"/>
        <v/>
      </c>
    </row>
    <row r="24" spans="1:6" x14ac:dyDescent="0.25">
      <c r="A24" t="s">
        <v>2</v>
      </c>
      <c r="B24">
        <v>89</v>
      </c>
      <c r="C24" s="1">
        <v>76119</v>
      </c>
      <c r="E24" t="str">
        <f t="shared" si="0"/>
        <v/>
      </c>
      <c r="F24" s="1" t="str">
        <f t="shared" si="1"/>
        <v/>
      </c>
    </row>
    <row r="25" spans="1:6" x14ac:dyDescent="0.25">
      <c r="A25" t="s">
        <v>0</v>
      </c>
      <c r="B25">
        <v>779</v>
      </c>
      <c r="C25" s="1">
        <v>94780</v>
      </c>
      <c r="E25" t="str">
        <f t="shared" si="0"/>
        <v/>
      </c>
      <c r="F25" s="1" t="str">
        <f t="shared" si="1"/>
        <v/>
      </c>
    </row>
    <row r="26" spans="1:6" x14ac:dyDescent="0.25">
      <c r="A26" t="s">
        <v>0</v>
      </c>
      <c r="B26">
        <v>97</v>
      </c>
      <c r="C26" s="1">
        <v>51654</v>
      </c>
      <c r="E26" t="str">
        <f t="shared" si="0"/>
        <v/>
      </c>
      <c r="F26" s="1" t="str">
        <f t="shared" si="1"/>
        <v/>
      </c>
    </row>
    <row r="27" spans="1:6" x14ac:dyDescent="0.25">
      <c r="A27" t="s">
        <v>1</v>
      </c>
      <c r="B27">
        <v>101</v>
      </c>
      <c r="C27" s="1">
        <v>98565</v>
      </c>
      <c r="E27" t="str">
        <f t="shared" si="0"/>
        <v/>
      </c>
      <c r="F27" s="1" t="str">
        <f t="shared" si="1"/>
        <v/>
      </c>
    </row>
    <row r="28" spans="1:6" x14ac:dyDescent="0.25">
      <c r="A28" t="s">
        <v>0</v>
      </c>
      <c r="B28">
        <v>105</v>
      </c>
      <c r="C28" s="1">
        <v>2356</v>
      </c>
      <c r="E28" t="str">
        <f t="shared" si="0"/>
        <v/>
      </c>
      <c r="F28" s="1" t="str">
        <f t="shared" si="1"/>
        <v/>
      </c>
    </row>
    <row r="29" spans="1:6" x14ac:dyDescent="0.25">
      <c r="A29" t="s">
        <v>3</v>
      </c>
      <c r="B29">
        <v>68</v>
      </c>
      <c r="C29" s="1">
        <v>98374</v>
      </c>
      <c r="E29" t="str">
        <f t="shared" si="0"/>
        <v/>
      </c>
      <c r="F29" s="1" t="str">
        <f t="shared" si="1"/>
        <v/>
      </c>
    </row>
  </sheetData>
  <mergeCells count="4">
    <mergeCell ref="H1:L1"/>
    <mergeCell ref="N1:R1"/>
    <mergeCell ref="T1:X1"/>
    <mergeCell ref="Z1:A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2017-05-17T05:39:32Z</dcterms:created>
  <dcterms:modified xsi:type="dcterms:W3CDTF">2017-05-17T06:45:04Z</dcterms:modified>
</cp:coreProperties>
</file>