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0" yWindow="0" windowWidth="2544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<sst xmlns="http://schemas.openxmlformats.org/spreadsheetml/2006/main" count="6" uniqueCount="6">
  <si>
    <t xml:space="preserve">                                            Табл. 1</t>
  </si>
  <si>
    <t>Номера строк</t>
  </si>
  <si>
    <r>
      <t xml:space="preserve">Темпера-тура t, </t>
    </r>
    <r>
      <rPr>
        <vertAlign val="superscript"/>
        <sz val="10"/>
        <rFont val="Arial"/>
        <family val="2"/>
        <charset val="204"/>
      </rPr>
      <t>0</t>
    </r>
    <r>
      <rPr>
        <sz val="11"/>
        <color theme="1"/>
        <rFont val="Calibri"/>
        <family val="2"/>
        <charset val="204"/>
        <scheme val="minor"/>
      </rPr>
      <t>С</t>
    </r>
  </si>
  <si>
    <r>
      <t xml:space="preserve">Кинематическая вязкость </t>
    </r>
    <r>
      <rPr>
        <sz val="10"/>
        <rFont val="Arial"/>
        <family val="2"/>
        <charset val="204"/>
      </rPr>
      <t>ν</t>
    </r>
    <r>
      <rPr>
        <sz val="11.5"/>
        <rFont val="Arial"/>
        <family val="2"/>
      </rPr>
      <t xml:space="preserve">, </t>
    </r>
    <r>
      <rPr>
        <sz val="11"/>
        <color theme="1"/>
        <rFont val="Calibri"/>
        <family val="2"/>
        <charset val="204"/>
        <scheme val="minor"/>
      </rPr>
      <t>*10</t>
    </r>
    <r>
      <rPr>
        <vertAlign val="superscript"/>
        <sz val="10"/>
        <rFont val="Arial"/>
        <family val="2"/>
        <charset val="204"/>
      </rPr>
      <t>6</t>
    </r>
  </si>
  <si>
    <r>
      <t xml:space="preserve">Плот-ность воды </t>
    </r>
    <r>
      <rPr>
        <sz val="10"/>
        <rFont val="Arial"/>
        <family val="2"/>
        <charset val="204"/>
      </rPr>
      <t>ρ,</t>
    </r>
    <r>
      <rPr>
        <sz val="11.5"/>
        <rFont val="Arial"/>
        <family val="2"/>
      </rPr>
      <t xml:space="preserve"> </t>
    </r>
    <r>
      <rPr>
        <sz val="11"/>
        <color theme="1"/>
        <rFont val="Calibri"/>
        <family val="2"/>
        <charset val="204"/>
        <scheme val="minor"/>
      </rPr>
      <t>кг/м</t>
    </r>
    <r>
      <rPr>
        <vertAlign val="superscript"/>
        <sz val="10"/>
        <rFont val="Arial"/>
        <family val="2"/>
        <charset val="204"/>
      </rPr>
      <t>3</t>
    </r>
  </si>
  <si>
    <r>
      <t>Удельная теплоем-кость с, кДж/(кг*</t>
    </r>
    <r>
      <rPr>
        <vertAlign val="superscript"/>
        <sz val="10"/>
        <rFont val="Arial"/>
        <family val="2"/>
        <charset val="204"/>
      </rPr>
      <t>0</t>
    </r>
    <r>
      <rPr>
        <sz val="11"/>
        <color theme="1"/>
        <rFont val="Calibri"/>
        <family val="2"/>
        <charset val="204"/>
        <scheme val="minor"/>
      </rPr>
      <t>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</si>
</sst>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sz val="11.5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Лист1!$G$10:$G$29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Лист1!$I$10:$I$29</c:f>
              <c:numCache>
                <c:formatCode>0.0</c:formatCode>
                <c:ptCount val="20"/>
                <c:pt idx="0">
                  <c:v>999.8</c:v>
                </c:pt>
                <c:pt idx="1">
                  <c:v>999.6</c:v>
                </c:pt>
                <c:pt idx="2">
                  <c:v>998.2</c:v>
                </c:pt>
                <c:pt idx="3">
                  <c:v>995.6</c:v>
                </c:pt>
                <c:pt idx="4">
                  <c:v>992.2</c:v>
                </c:pt>
                <c:pt idx="5">
                  <c:v>988</c:v>
                </c:pt>
                <c:pt idx="6">
                  <c:v>983.2</c:v>
                </c:pt>
                <c:pt idx="7">
                  <c:v>977.7</c:v>
                </c:pt>
                <c:pt idx="8">
                  <c:v>971.8</c:v>
                </c:pt>
                <c:pt idx="9">
                  <c:v>965.3</c:v>
                </c:pt>
                <c:pt idx="10">
                  <c:v>958.3</c:v>
                </c:pt>
                <c:pt idx="11">
                  <c:v>951</c:v>
                </c:pt>
                <c:pt idx="12">
                  <c:v>943.1</c:v>
                </c:pt>
                <c:pt idx="13">
                  <c:v>934.8</c:v>
                </c:pt>
                <c:pt idx="14">
                  <c:v>926.1</c:v>
                </c:pt>
                <c:pt idx="15">
                  <c:v>916.9</c:v>
                </c:pt>
                <c:pt idx="16">
                  <c:v>907.4</c:v>
                </c:pt>
                <c:pt idx="17">
                  <c:v>897.3</c:v>
                </c:pt>
                <c:pt idx="18">
                  <c:v>886.9</c:v>
                </c:pt>
                <c:pt idx="19">
                  <c:v>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2144"/>
        <c:axId val="35529472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Лист1!$G$10:$G$29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Лист1!$H$10:$H$29</c:f>
              <c:numCache>
                <c:formatCode>0.000</c:formatCode>
                <c:ptCount val="20"/>
                <c:pt idx="0">
                  <c:v>1.79</c:v>
                </c:pt>
                <c:pt idx="1">
                  <c:v>1.3</c:v>
                </c:pt>
                <c:pt idx="2">
                  <c:v>1</c:v>
                </c:pt>
                <c:pt idx="3">
                  <c:v>0.80500000000000005</c:v>
                </c:pt>
                <c:pt idx="4">
                  <c:v>0.65900000000000003</c:v>
                </c:pt>
                <c:pt idx="5">
                  <c:v>0.55600000000000005</c:v>
                </c:pt>
                <c:pt idx="6">
                  <c:v>0.47899999999999998</c:v>
                </c:pt>
                <c:pt idx="7">
                  <c:v>0.41499999999999998</c:v>
                </c:pt>
                <c:pt idx="8">
                  <c:v>0.36599999999999999</c:v>
                </c:pt>
                <c:pt idx="9">
                  <c:v>0.32600000000000001</c:v>
                </c:pt>
                <c:pt idx="10">
                  <c:v>0.29499999999999998</c:v>
                </c:pt>
                <c:pt idx="11">
                  <c:v>0.26800000000000002</c:v>
                </c:pt>
                <c:pt idx="12">
                  <c:v>0.24399999999999999</c:v>
                </c:pt>
                <c:pt idx="13">
                  <c:v>0.26600000000000001</c:v>
                </c:pt>
                <c:pt idx="14">
                  <c:v>0.21199999999999999</c:v>
                </c:pt>
                <c:pt idx="15">
                  <c:v>0.20200000000000001</c:v>
                </c:pt>
                <c:pt idx="16">
                  <c:v>0.19</c:v>
                </c:pt>
                <c:pt idx="17">
                  <c:v>0.18099999999999999</c:v>
                </c:pt>
                <c:pt idx="18">
                  <c:v>0.17299999999999999</c:v>
                </c:pt>
                <c:pt idx="19">
                  <c:v>0.16600000000000001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Лист1!$G$10:$G$29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Лист1!$J$10:$J$29</c:f>
              <c:numCache>
                <c:formatCode>0.000</c:formatCode>
                <c:ptCount val="20"/>
                <c:pt idx="0">
                  <c:v>4.2</c:v>
                </c:pt>
                <c:pt idx="1">
                  <c:v>4.17</c:v>
                </c:pt>
                <c:pt idx="2">
                  <c:v>4.17</c:v>
                </c:pt>
                <c:pt idx="3">
                  <c:v>4.17</c:v>
                </c:pt>
                <c:pt idx="4">
                  <c:v>4.17</c:v>
                </c:pt>
                <c:pt idx="5">
                  <c:v>4.17</c:v>
                </c:pt>
                <c:pt idx="6">
                  <c:v>4.17</c:v>
                </c:pt>
                <c:pt idx="7">
                  <c:v>4.18</c:v>
                </c:pt>
                <c:pt idx="8">
                  <c:v>4.1879999999999997</c:v>
                </c:pt>
                <c:pt idx="9">
                  <c:v>4.2</c:v>
                </c:pt>
                <c:pt idx="10">
                  <c:v>4.21</c:v>
                </c:pt>
                <c:pt idx="11">
                  <c:v>4.22</c:v>
                </c:pt>
                <c:pt idx="12">
                  <c:v>4.2380000000000004</c:v>
                </c:pt>
                <c:pt idx="13">
                  <c:v>4.26</c:v>
                </c:pt>
                <c:pt idx="14">
                  <c:v>4.2839999999999998</c:v>
                </c:pt>
                <c:pt idx="15">
                  <c:v>4.3129999999999997</c:v>
                </c:pt>
                <c:pt idx="16">
                  <c:v>4.34</c:v>
                </c:pt>
                <c:pt idx="17">
                  <c:v>4.38</c:v>
                </c:pt>
                <c:pt idx="18">
                  <c:v>4.41</c:v>
                </c:pt>
                <c:pt idx="19">
                  <c:v>4.4550000000000001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36896"/>
        <c:axId val="35531008"/>
      </c:lineChart>
      <c:catAx>
        <c:axId val="5594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529472"/>
        <c:crosses val="autoZero"/>
        <c:auto val="1"/>
        <c:lblAlgn val="ctr"/>
        <c:lblOffset val="100"/>
        <c:noMultiLvlLbl val="0"/>
      </c:catAx>
      <c:valAx>
        <c:axId val="355294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42144"/>
        <c:crosses val="autoZero"/>
        <c:crossBetween val="between"/>
      </c:valAx>
      <c:valAx>
        <c:axId val="35531008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536896"/>
        <c:crosses val="max"/>
        <c:crossBetween val="between"/>
      </c:valAx>
      <c:catAx>
        <c:axId val="3553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31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13</xdr:row>
      <xdr:rowOff>152400</xdr:rowOff>
    </xdr:from>
    <xdr:to>
      <xdr:col>18</xdr:col>
      <xdr:colOff>0</xdr:colOff>
      <xdr:row>28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J29"/>
  <sheetViews>
    <sheetView tabSelected="1" topLeftCell="A4" workbookViewId="0">
      <selection activeCell="T30" sqref="T30"/>
    </sheetView>
  </sheetViews>
  <sheetFormatPr defaultRowHeight="15" x14ac:dyDescent="0.25"/>
  <sheetData>
    <row r="5" spans="6:10" x14ac:dyDescent="0.25">
      <c r="F5" s="5" t="s">
        <v>0</v>
      </c>
      <c r="G5" s="6"/>
      <c r="H5" s="6"/>
      <c r="I5" s="6"/>
      <c r="J5" s="7"/>
    </row>
    <row r="6" spans="6:10" x14ac:dyDescent="0.25">
      <c r="F6" s="8" t="s">
        <v>1</v>
      </c>
      <c r="G6" s="8" t="s">
        <v>2</v>
      </c>
      <c r="H6" s="11" t="s">
        <v>3</v>
      </c>
      <c r="I6" s="14" t="s">
        <v>4</v>
      </c>
      <c r="J6" s="17" t="s">
        <v>5</v>
      </c>
    </row>
    <row r="7" spans="6:10" x14ac:dyDescent="0.25">
      <c r="F7" s="9"/>
      <c r="G7" s="9"/>
      <c r="H7" s="12"/>
      <c r="I7" s="15"/>
      <c r="J7" s="18"/>
    </row>
    <row r="8" spans="6:10" x14ac:dyDescent="0.25">
      <c r="F8" s="9"/>
      <c r="G8" s="9"/>
      <c r="H8" s="12"/>
      <c r="I8" s="15"/>
      <c r="J8" s="18"/>
    </row>
    <row r="9" spans="6:10" x14ac:dyDescent="0.25">
      <c r="F9" s="10"/>
      <c r="G9" s="10"/>
      <c r="H9" s="13"/>
      <c r="I9" s="16"/>
      <c r="J9" s="19"/>
    </row>
    <row r="10" spans="6:10" x14ac:dyDescent="0.25">
      <c r="F10" s="1">
        <v>1</v>
      </c>
      <c r="G10" s="1">
        <v>0</v>
      </c>
      <c r="H10" s="2">
        <v>1.79</v>
      </c>
      <c r="I10" s="3">
        <v>999.8</v>
      </c>
      <c r="J10" s="2">
        <v>4.2</v>
      </c>
    </row>
    <row r="11" spans="6:10" x14ac:dyDescent="0.25">
      <c r="F11" s="1">
        <f t="shared" ref="F11:F29" si="0">F10+1</f>
        <v>2</v>
      </c>
      <c r="G11" s="1">
        <f t="shared" ref="G11:G29" si="1">G10+10</f>
        <v>10</v>
      </c>
      <c r="H11" s="2">
        <v>1.3</v>
      </c>
      <c r="I11" s="3">
        <v>999.6</v>
      </c>
      <c r="J11" s="2">
        <v>4.17</v>
      </c>
    </row>
    <row r="12" spans="6:10" x14ac:dyDescent="0.25">
      <c r="F12" s="1">
        <f t="shared" si="0"/>
        <v>3</v>
      </c>
      <c r="G12" s="1">
        <f t="shared" si="1"/>
        <v>20</v>
      </c>
      <c r="H12" s="4">
        <v>1</v>
      </c>
      <c r="I12" s="3">
        <v>998.2</v>
      </c>
      <c r="J12" s="2">
        <v>4.17</v>
      </c>
    </row>
    <row r="13" spans="6:10" x14ac:dyDescent="0.25">
      <c r="F13" s="1">
        <f t="shared" si="0"/>
        <v>4</v>
      </c>
      <c r="G13" s="1">
        <f t="shared" si="1"/>
        <v>30</v>
      </c>
      <c r="H13" s="4">
        <v>0.80500000000000005</v>
      </c>
      <c r="I13" s="3">
        <v>995.6</v>
      </c>
      <c r="J13" s="2">
        <v>4.17</v>
      </c>
    </row>
    <row r="14" spans="6:10" x14ac:dyDescent="0.25">
      <c r="F14" s="1">
        <f t="shared" si="0"/>
        <v>5</v>
      </c>
      <c r="G14" s="1">
        <f t="shared" si="1"/>
        <v>40</v>
      </c>
      <c r="H14" s="2">
        <v>0.65900000000000003</v>
      </c>
      <c r="I14" s="3">
        <v>992.2</v>
      </c>
      <c r="J14" s="2">
        <v>4.17</v>
      </c>
    </row>
    <row r="15" spans="6:10" x14ac:dyDescent="0.25">
      <c r="F15" s="1">
        <f t="shared" si="0"/>
        <v>6</v>
      </c>
      <c r="G15" s="1">
        <f t="shared" si="1"/>
        <v>50</v>
      </c>
      <c r="H15" s="2">
        <v>0.55600000000000005</v>
      </c>
      <c r="I15" s="3">
        <v>988</v>
      </c>
      <c r="J15" s="2">
        <v>4.17</v>
      </c>
    </row>
    <row r="16" spans="6:10" x14ac:dyDescent="0.25">
      <c r="F16" s="1">
        <f t="shared" si="0"/>
        <v>7</v>
      </c>
      <c r="G16" s="1">
        <f t="shared" si="1"/>
        <v>60</v>
      </c>
      <c r="H16" s="2">
        <v>0.47899999999999998</v>
      </c>
      <c r="I16" s="3">
        <v>983.2</v>
      </c>
      <c r="J16" s="2">
        <v>4.17</v>
      </c>
    </row>
    <row r="17" spans="6:10" x14ac:dyDescent="0.25">
      <c r="F17" s="1">
        <f t="shared" si="0"/>
        <v>8</v>
      </c>
      <c r="G17" s="1">
        <f t="shared" si="1"/>
        <v>70</v>
      </c>
      <c r="H17" s="2">
        <v>0.41499999999999998</v>
      </c>
      <c r="I17" s="3">
        <v>977.7</v>
      </c>
      <c r="J17" s="2">
        <v>4.18</v>
      </c>
    </row>
    <row r="18" spans="6:10" x14ac:dyDescent="0.25">
      <c r="F18" s="1">
        <f t="shared" si="0"/>
        <v>9</v>
      </c>
      <c r="G18" s="1">
        <f t="shared" si="1"/>
        <v>80</v>
      </c>
      <c r="H18" s="2">
        <v>0.36599999999999999</v>
      </c>
      <c r="I18" s="3">
        <v>971.8</v>
      </c>
      <c r="J18" s="2">
        <v>4.1879999999999997</v>
      </c>
    </row>
    <row r="19" spans="6:10" x14ac:dyDescent="0.25">
      <c r="F19" s="1">
        <f t="shared" si="0"/>
        <v>10</v>
      </c>
      <c r="G19" s="1">
        <f t="shared" si="1"/>
        <v>90</v>
      </c>
      <c r="H19" s="2">
        <v>0.32600000000000001</v>
      </c>
      <c r="I19" s="3">
        <v>965.3</v>
      </c>
      <c r="J19" s="2">
        <v>4.2</v>
      </c>
    </row>
    <row r="20" spans="6:10" x14ac:dyDescent="0.25">
      <c r="F20" s="1">
        <f t="shared" si="0"/>
        <v>11</v>
      </c>
      <c r="G20" s="1">
        <f t="shared" si="1"/>
        <v>100</v>
      </c>
      <c r="H20" s="2">
        <v>0.29499999999999998</v>
      </c>
      <c r="I20" s="3">
        <v>958.3</v>
      </c>
      <c r="J20" s="2">
        <v>4.21</v>
      </c>
    </row>
    <row r="21" spans="6:10" x14ac:dyDescent="0.25">
      <c r="F21" s="1">
        <f t="shared" si="0"/>
        <v>12</v>
      </c>
      <c r="G21" s="1">
        <f t="shared" si="1"/>
        <v>110</v>
      </c>
      <c r="H21" s="2">
        <v>0.26800000000000002</v>
      </c>
      <c r="I21" s="3">
        <v>951</v>
      </c>
      <c r="J21" s="2">
        <v>4.22</v>
      </c>
    </row>
    <row r="22" spans="6:10" x14ac:dyDescent="0.25">
      <c r="F22" s="1">
        <f t="shared" si="0"/>
        <v>13</v>
      </c>
      <c r="G22" s="1">
        <f t="shared" si="1"/>
        <v>120</v>
      </c>
      <c r="H22" s="2">
        <v>0.24399999999999999</v>
      </c>
      <c r="I22" s="3">
        <v>943.1</v>
      </c>
      <c r="J22" s="2">
        <v>4.2380000000000004</v>
      </c>
    </row>
    <row r="23" spans="6:10" x14ac:dyDescent="0.25">
      <c r="F23" s="1">
        <f t="shared" si="0"/>
        <v>14</v>
      </c>
      <c r="G23" s="1">
        <f t="shared" si="1"/>
        <v>130</v>
      </c>
      <c r="H23" s="2">
        <v>0.26600000000000001</v>
      </c>
      <c r="I23" s="3">
        <v>934.8</v>
      </c>
      <c r="J23" s="2">
        <v>4.26</v>
      </c>
    </row>
    <row r="24" spans="6:10" x14ac:dyDescent="0.25">
      <c r="F24" s="1">
        <f t="shared" si="0"/>
        <v>15</v>
      </c>
      <c r="G24" s="1">
        <f t="shared" si="1"/>
        <v>140</v>
      </c>
      <c r="H24" s="2">
        <v>0.21199999999999999</v>
      </c>
      <c r="I24" s="3">
        <v>926.1</v>
      </c>
      <c r="J24" s="2">
        <v>4.2839999999999998</v>
      </c>
    </row>
    <row r="25" spans="6:10" x14ac:dyDescent="0.25">
      <c r="F25" s="1">
        <f t="shared" si="0"/>
        <v>16</v>
      </c>
      <c r="G25" s="1">
        <f t="shared" si="1"/>
        <v>150</v>
      </c>
      <c r="H25" s="2">
        <v>0.20200000000000001</v>
      </c>
      <c r="I25" s="3">
        <v>916.9</v>
      </c>
      <c r="J25" s="2">
        <v>4.3129999999999997</v>
      </c>
    </row>
    <row r="26" spans="6:10" x14ac:dyDescent="0.25">
      <c r="F26" s="1">
        <f t="shared" si="0"/>
        <v>17</v>
      </c>
      <c r="G26" s="1">
        <f t="shared" si="1"/>
        <v>160</v>
      </c>
      <c r="H26" s="2">
        <v>0.19</v>
      </c>
      <c r="I26" s="3">
        <v>907.4</v>
      </c>
      <c r="J26" s="2">
        <v>4.34</v>
      </c>
    </row>
    <row r="27" spans="6:10" x14ac:dyDescent="0.25">
      <c r="F27" s="1">
        <f t="shared" si="0"/>
        <v>18</v>
      </c>
      <c r="G27" s="1">
        <f t="shared" si="1"/>
        <v>170</v>
      </c>
      <c r="H27" s="2">
        <v>0.18099999999999999</v>
      </c>
      <c r="I27" s="3">
        <v>897.3</v>
      </c>
      <c r="J27" s="2">
        <v>4.38</v>
      </c>
    </row>
    <row r="28" spans="6:10" x14ac:dyDescent="0.25">
      <c r="F28" s="1">
        <f t="shared" si="0"/>
        <v>19</v>
      </c>
      <c r="G28" s="1">
        <f t="shared" si="1"/>
        <v>180</v>
      </c>
      <c r="H28" s="2">
        <v>0.17299999999999999</v>
      </c>
      <c r="I28" s="3">
        <v>886.9</v>
      </c>
      <c r="J28" s="2">
        <v>4.41</v>
      </c>
    </row>
    <row r="29" spans="6:10" x14ac:dyDescent="0.25">
      <c r="F29" s="1">
        <f t="shared" si="0"/>
        <v>20</v>
      </c>
      <c r="G29" s="1">
        <f t="shared" si="1"/>
        <v>190</v>
      </c>
      <c r="H29" s="2">
        <v>0.16600000000000001</v>
      </c>
      <c r="I29" s="3">
        <v>876</v>
      </c>
      <c r="J29" s="2">
        <v>4.4550000000000001</v>
      </c>
    </row>
  </sheetData>
  <mergeCells count="6">
    <mergeCell ref="F5:J5"/>
    <mergeCell ref="F6:F9"/>
    <mergeCell ref="G6:G9"/>
    <mergeCell ref="H6:H9"/>
    <mergeCell ref="I6:I9"/>
    <mergeCell ref="J6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Elena</cp:lastModifiedBy>
  <dcterms:created xsi:type="dcterms:W3CDTF">2017-05-21T17:56:25Z</dcterms:created>
  <dcterms:modified xsi:type="dcterms:W3CDTF">2017-05-22T14:11:58Z</dcterms:modified>
</cp:coreProperties>
</file>