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 calcMode="manual" iterate="1"/>
</workbook>
</file>

<file path=xl/calcChain.xml><?xml version="1.0" encoding="utf-8"?>
<calcChain xmlns="http://schemas.openxmlformats.org/spreadsheetml/2006/main">
  <c r="H16" i="2"/>
  <c r="H15"/>
  <c r="H14"/>
  <c r="H13"/>
  <c r="H12"/>
  <c r="H11"/>
  <c r="H10"/>
  <c r="H9"/>
  <c r="H8"/>
  <c r="H7"/>
  <c r="H6"/>
  <c r="H5"/>
  <c r="H4"/>
  <c r="H3"/>
  <c r="H2"/>
  <c r="H1"/>
  <c r="H1" i="1" l="1"/>
  <c r="H2"/>
  <c r="H3"/>
  <c r="H4"/>
  <c r="H5"/>
  <c r="H6"/>
  <c r="H7"/>
  <c r="H8"/>
  <c r="H9"/>
  <c r="H10"/>
  <c r="H11"/>
  <c r="H12"/>
  <c r="H13"/>
  <c r="H14"/>
  <c r="H15"/>
  <c r="H16"/>
  <c r="I1" a="1"/>
  <c r="I1"/>
  <c r="J1" a="1"/>
  <c r="J1"/>
  <c r="K1" a="1"/>
  <c r="K1"/>
  <c r="L1" a="1"/>
  <c r="L1"/>
  <c r="M1" a="1"/>
  <c r="M1"/>
  <c r="N1" a="1"/>
  <c r="N1"/>
  <c r="O1" a="1"/>
  <c r="O1"/>
  <c r="P1" a="1"/>
  <c r="P1"/>
  <c r="I2" a="1"/>
  <c r="I2"/>
  <c r="J2" a="1"/>
  <c r="J2"/>
  <c r="K2" a="1"/>
  <c r="K2"/>
  <c r="L2" a="1"/>
  <c r="L2"/>
  <c r="M2" a="1"/>
  <c r="M2"/>
  <c r="N2" a="1"/>
  <c r="N2"/>
  <c r="O2" a="1"/>
  <c r="O2"/>
  <c r="P2" a="1"/>
  <c r="P2"/>
  <c r="I3" a="1"/>
  <c r="I3"/>
  <c r="J3" a="1"/>
  <c r="J3"/>
  <c r="K3" a="1"/>
  <c r="K3"/>
  <c r="L3" a="1"/>
  <c r="L3"/>
  <c r="M3" a="1"/>
  <c r="M3"/>
  <c r="N3" a="1"/>
  <c r="N3"/>
  <c r="O3" a="1"/>
  <c r="O3"/>
  <c r="P3" a="1"/>
  <c r="P3"/>
  <c r="I4" a="1"/>
  <c r="I4"/>
  <c r="J4" a="1"/>
  <c r="J4"/>
  <c r="K4" a="1"/>
  <c r="K4"/>
  <c r="L4" a="1"/>
  <c r="L4"/>
  <c r="M4" a="1"/>
  <c r="M4"/>
  <c r="N4" a="1"/>
  <c r="N4"/>
  <c r="O4" a="1"/>
  <c r="O4"/>
  <c r="P4" a="1"/>
  <c r="P4"/>
  <c r="I5" a="1"/>
  <c r="I5"/>
  <c r="J5" a="1"/>
  <c r="J5"/>
  <c r="K5" a="1"/>
  <c r="K5"/>
  <c r="L5" a="1"/>
  <c r="L5"/>
  <c r="M5" a="1"/>
  <c r="M5"/>
  <c r="N5" a="1"/>
  <c r="N5"/>
  <c r="O5" a="1"/>
  <c r="O5"/>
  <c r="P5" a="1"/>
  <c r="P5"/>
  <c r="I6" a="1"/>
  <c r="I6"/>
  <c r="J6" a="1"/>
  <c r="J6"/>
  <c r="K6" a="1"/>
  <c r="K6"/>
  <c r="L6" a="1"/>
  <c r="L6"/>
  <c r="M6" a="1"/>
  <c r="M6"/>
  <c r="N6" a="1"/>
  <c r="N6"/>
  <c r="O6" a="1"/>
  <c r="O6"/>
  <c r="P6" a="1"/>
  <c r="P6"/>
  <c r="I7" a="1"/>
  <c r="I7"/>
  <c r="J7" a="1"/>
  <c r="J7"/>
  <c r="K7" a="1"/>
  <c r="K7"/>
  <c r="L7" a="1"/>
  <c r="L7"/>
  <c r="M7" a="1"/>
  <c r="M7"/>
  <c r="N7" a="1"/>
  <c r="N7"/>
  <c r="O7" a="1"/>
  <c r="O7"/>
  <c r="P7" a="1"/>
  <c r="P7"/>
  <c r="I8" a="1"/>
  <c r="I8"/>
  <c r="J8" a="1"/>
  <c r="J8"/>
  <c r="K8" a="1"/>
  <c r="K8"/>
  <c r="L8" a="1"/>
  <c r="L8"/>
  <c r="M8" a="1"/>
  <c r="M8"/>
  <c r="N8" a="1"/>
  <c r="N8"/>
  <c r="O8" a="1"/>
  <c r="O8"/>
  <c r="P8" a="1"/>
  <c r="P8"/>
  <c r="I9" a="1"/>
  <c r="I9"/>
  <c r="J9" a="1"/>
  <c r="J9"/>
  <c r="K9" a="1"/>
  <c r="K9"/>
  <c r="L9" a="1"/>
  <c r="L9"/>
  <c r="M9" a="1"/>
  <c r="M9"/>
  <c r="N9" a="1"/>
  <c r="N9"/>
  <c r="O9" a="1"/>
  <c r="O9"/>
  <c r="P9" a="1"/>
  <c r="P9"/>
  <c r="I10" a="1"/>
  <c r="I10"/>
  <c r="J10" a="1"/>
  <c r="J10"/>
  <c r="K10" a="1"/>
  <c r="K10"/>
  <c r="L10" a="1"/>
  <c r="L10"/>
  <c r="M10" a="1"/>
  <c r="M10"/>
  <c r="N10" a="1"/>
  <c r="N10"/>
  <c r="O10" a="1"/>
  <c r="O10"/>
  <c r="P10" a="1"/>
  <c r="P10"/>
  <c r="I11" a="1"/>
  <c r="I11"/>
  <c r="J11" a="1"/>
  <c r="J11"/>
  <c r="K11" a="1"/>
  <c r="K11"/>
  <c r="L11" a="1"/>
  <c r="L11"/>
  <c r="M11" a="1"/>
  <c r="M11"/>
  <c r="N11" a="1"/>
  <c r="N11"/>
  <c r="O11" a="1"/>
  <c r="O11"/>
  <c r="P11" a="1"/>
  <c r="P11"/>
  <c r="I12" a="1"/>
  <c r="I12"/>
  <c r="J12" a="1"/>
  <c r="J12"/>
  <c r="K12" a="1"/>
  <c r="K12"/>
  <c r="L12" a="1"/>
  <c r="L12"/>
  <c r="M12" a="1"/>
  <c r="M12"/>
  <c r="N12" a="1"/>
  <c r="N12"/>
  <c r="O12" a="1"/>
  <c r="O12"/>
  <c r="P12" a="1"/>
  <c r="P12"/>
  <c r="I13" a="1"/>
  <c r="I13"/>
  <c r="J13" a="1"/>
  <c r="J13"/>
  <c r="K13" a="1"/>
  <c r="K13"/>
  <c r="L13" a="1"/>
  <c r="L13"/>
  <c r="M13" a="1"/>
  <c r="M13"/>
  <c r="N13" a="1"/>
  <c r="N13"/>
  <c r="O13" a="1"/>
  <c r="O13"/>
  <c r="P13" a="1"/>
  <c r="P13"/>
  <c r="I14" a="1"/>
  <c r="I14"/>
  <c r="J14" a="1"/>
  <c r="J14"/>
  <c r="K14" a="1"/>
  <c r="K14"/>
  <c r="L14" a="1"/>
  <c r="L14"/>
  <c r="M14" a="1"/>
  <c r="M14"/>
  <c r="N14" a="1"/>
  <c r="N14"/>
  <c r="O14" a="1"/>
  <c r="O14"/>
  <c r="P14" a="1"/>
  <c r="P14"/>
  <c r="I15" a="1"/>
  <c r="I15"/>
  <c r="J15" a="1"/>
  <c r="J15"/>
  <c r="K15" a="1"/>
  <c r="K15"/>
  <c r="L15" a="1"/>
  <c r="L15"/>
  <c r="M15" a="1"/>
  <c r="M15"/>
  <c r="N15" a="1"/>
  <c r="N15"/>
  <c r="O15" a="1"/>
  <c r="O15"/>
  <c r="P15" a="1"/>
  <c r="P15"/>
  <c r="I16" a="1"/>
  <c r="I16"/>
  <c r="J16" a="1"/>
  <c r="J16"/>
  <c r="K16" a="1"/>
  <c r="K16"/>
  <c r="L16" a="1"/>
  <c r="L16"/>
  <c r="M16" a="1"/>
  <c r="M16"/>
  <c r="N16" a="1"/>
  <c r="N16"/>
  <c r="O16" a="1"/>
  <c r="O16"/>
  <c r="P16" a="1"/>
  <c r="P16"/>
  <c r="I1" i="2" a="1"/>
  <c r="I1"/>
  <c r="J1" a="1"/>
  <c r="J1"/>
  <c r="K1" a="1"/>
  <c r="K1"/>
  <c r="L1" a="1"/>
  <c r="L1"/>
  <c r="M1" a="1"/>
  <c r="M1"/>
  <c r="N1" a="1"/>
  <c r="N1"/>
  <c r="O1" a="1"/>
  <c r="O1"/>
  <c r="P1" a="1"/>
  <c r="P1"/>
  <c r="I2" a="1"/>
  <c r="I2"/>
  <c r="J2" a="1"/>
  <c r="J2"/>
  <c r="K2" a="1"/>
  <c r="K2"/>
  <c r="L2" a="1"/>
  <c r="L2"/>
  <c r="M2" a="1"/>
  <c r="M2"/>
  <c r="N2" a="1"/>
  <c r="N2"/>
  <c r="O2" a="1"/>
  <c r="O2"/>
  <c r="P2" a="1"/>
  <c r="P2"/>
  <c r="I3" a="1"/>
  <c r="I3"/>
  <c r="J3" a="1"/>
  <c r="J3"/>
  <c r="K3" a="1"/>
  <c r="K3"/>
  <c r="L3" a="1"/>
  <c r="L3"/>
  <c r="M3" a="1"/>
  <c r="M3"/>
  <c r="N3" a="1"/>
  <c r="N3"/>
  <c r="O3" a="1"/>
  <c r="O3"/>
  <c r="P3" a="1"/>
  <c r="P3"/>
  <c r="I4" a="1"/>
  <c r="I4"/>
  <c r="J4" a="1"/>
  <c r="J4"/>
  <c r="K4" a="1"/>
  <c r="K4"/>
  <c r="L4" a="1"/>
  <c r="L4"/>
  <c r="M4" a="1"/>
  <c r="M4"/>
  <c r="N4" a="1"/>
  <c r="N4"/>
  <c r="O4" a="1"/>
  <c r="O4"/>
  <c r="P4" a="1"/>
  <c r="P4"/>
  <c r="I5" a="1"/>
  <c r="I5"/>
  <c r="J5" a="1"/>
  <c r="J5"/>
  <c r="K5" a="1"/>
  <c r="K5"/>
  <c r="L5" a="1"/>
  <c r="L5"/>
  <c r="M5" a="1"/>
  <c r="M5"/>
  <c r="N5" a="1"/>
  <c r="N5"/>
  <c r="O5" a="1"/>
  <c r="O5"/>
  <c r="P5" a="1"/>
  <c r="P5"/>
  <c r="I6" a="1"/>
  <c r="I6"/>
  <c r="J6" a="1"/>
  <c r="J6"/>
  <c r="K6" a="1"/>
  <c r="K6"/>
  <c r="L6" a="1"/>
  <c r="L6"/>
  <c r="M6" a="1"/>
  <c r="M6"/>
  <c r="N6" a="1"/>
  <c r="N6"/>
  <c r="O6" a="1"/>
  <c r="O6"/>
  <c r="P6" a="1"/>
  <c r="P6"/>
  <c r="I7" a="1"/>
  <c r="I7"/>
  <c r="J7" a="1"/>
  <c r="J7"/>
  <c r="K7" a="1"/>
  <c r="K7"/>
  <c r="L7" a="1"/>
  <c r="L7"/>
  <c r="M7" a="1"/>
  <c r="M7"/>
  <c r="N7" a="1"/>
  <c r="N7"/>
  <c r="O7" a="1"/>
  <c r="O7"/>
  <c r="P7" a="1"/>
  <c r="P7"/>
  <c r="I8" a="1"/>
  <c r="I8"/>
  <c r="J8" a="1"/>
  <c r="J8"/>
  <c r="K8" a="1"/>
  <c r="K8"/>
  <c r="L8" a="1"/>
  <c r="L8"/>
  <c r="M8" a="1"/>
  <c r="M8"/>
  <c r="N8" a="1"/>
  <c r="N8"/>
  <c r="O8" a="1"/>
  <c r="O8"/>
  <c r="P8" a="1"/>
  <c r="P8"/>
  <c r="I9" a="1"/>
  <c r="I9"/>
  <c r="J9" a="1"/>
  <c r="J9"/>
  <c r="K9" a="1"/>
  <c r="K9"/>
  <c r="L9" a="1"/>
  <c r="L9"/>
  <c r="M9" a="1"/>
  <c r="M9"/>
  <c r="N9" a="1"/>
  <c r="N9"/>
  <c r="O9" a="1"/>
  <c r="O9"/>
  <c r="P9" a="1"/>
  <c r="P9"/>
  <c r="I10" a="1"/>
  <c r="I10"/>
  <c r="J10" a="1"/>
  <c r="J10"/>
  <c r="K10" a="1"/>
  <c r="K10"/>
  <c r="L10" a="1"/>
  <c r="L10"/>
  <c r="M10" a="1"/>
  <c r="M10"/>
  <c r="N10" a="1"/>
  <c r="N10"/>
  <c r="O10" a="1"/>
  <c r="O10"/>
  <c r="P10" a="1"/>
  <c r="P10"/>
  <c r="I11" a="1"/>
  <c r="I11"/>
  <c r="J11" a="1"/>
  <c r="J11"/>
  <c r="K11" a="1"/>
  <c r="K11"/>
  <c r="L11" a="1"/>
  <c r="L11"/>
  <c r="M11" a="1"/>
  <c r="M11"/>
  <c r="N11" a="1"/>
  <c r="N11"/>
  <c r="O11" a="1"/>
  <c r="O11"/>
  <c r="P11" a="1"/>
  <c r="P11"/>
  <c r="I12" a="1"/>
  <c r="I12"/>
  <c r="J12" a="1"/>
  <c r="J12"/>
  <c r="K12" a="1"/>
  <c r="K12"/>
  <c r="L12" a="1"/>
  <c r="L12"/>
  <c r="M12" a="1"/>
  <c r="M12"/>
  <c r="N12" a="1"/>
  <c r="N12"/>
  <c r="O12" a="1"/>
  <c r="O12"/>
  <c r="P12" a="1"/>
  <c r="P12"/>
  <c r="I13" a="1"/>
  <c r="I13"/>
  <c r="J13" a="1"/>
  <c r="J13"/>
  <c r="K13" a="1"/>
  <c r="K13"/>
  <c r="L13" a="1"/>
  <c r="L13"/>
  <c r="M13" a="1"/>
  <c r="M13"/>
  <c r="N13" a="1"/>
  <c r="N13"/>
  <c r="O13" a="1"/>
  <c r="O13"/>
  <c r="P13" a="1"/>
  <c r="P13"/>
  <c r="I14" a="1"/>
  <c r="I14"/>
  <c r="J14" a="1"/>
  <c r="J14"/>
  <c r="K14" a="1"/>
  <c r="K14"/>
  <c r="L14" a="1"/>
  <c r="L14"/>
  <c r="M14" a="1"/>
  <c r="M14"/>
  <c r="N14" a="1"/>
  <c r="N14"/>
  <c r="O14" a="1"/>
  <c r="O14"/>
  <c r="P14" a="1"/>
  <c r="P14"/>
  <c r="I15" a="1"/>
  <c r="I15"/>
  <c r="J15" a="1"/>
  <c r="J15"/>
  <c r="K15" a="1"/>
  <c r="K15"/>
  <c r="L15" a="1"/>
  <c r="L15"/>
  <c r="M15" a="1"/>
  <c r="M15"/>
  <c r="N15" a="1"/>
  <c r="N15"/>
  <c r="O15" a="1"/>
  <c r="O15"/>
  <c r="P15" a="1"/>
  <c r="P15"/>
  <c r="I16" a="1"/>
  <c r="I16"/>
  <c r="J16" a="1"/>
  <c r="J16"/>
  <c r="K16" a="1"/>
  <c r="K16"/>
  <c r="L16" a="1"/>
  <c r="L16"/>
  <c r="M16" a="1"/>
  <c r="M16"/>
  <c r="N16" a="1"/>
  <c r="N16"/>
  <c r="O16" a="1"/>
  <c r="O16"/>
  <c r="P16" a="1"/>
  <c r="P16"/>
</calcChain>
</file>

<file path=xl/sharedStrings.xml><?xml version="1.0" encoding="utf-8"?>
<sst xmlns="http://schemas.openxmlformats.org/spreadsheetml/2006/main" count="82" uniqueCount="23">
  <si>
    <t>X0002</t>
  </si>
  <si>
    <t>X0003</t>
  </si>
  <si>
    <t>X0004</t>
  </si>
  <si>
    <t>X0005</t>
  </si>
  <si>
    <t>X0006</t>
  </si>
  <si>
    <t>X0007</t>
  </si>
  <si>
    <t>X0008</t>
  </si>
  <si>
    <t>X0009</t>
  </si>
  <si>
    <t>X0000</t>
  </si>
  <si>
    <t>X0010</t>
  </si>
  <si>
    <t>X0011</t>
  </si>
  <si>
    <t>X0012</t>
  </si>
  <si>
    <t>X0013</t>
  </si>
  <si>
    <t>X0014</t>
  </si>
  <si>
    <t>X0015</t>
  </si>
  <si>
    <t>&amp;</t>
  </si>
  <si>
    <t>|</t>
  </si>
  <si>
    <t>^</t>
  </si>
  <si>
    <t>~X0011</t>
  </si>
  <si>
    <t>~X0012</t>
  </si>
  <si>
    <t>~X0004</t>
  </si>
  <si>
    <t>X001</t>
  </si>
  <si>
    <t>~X001</t>
  </si>
</sst>
</file>

<file path=xl/styles.xml><?xml version="1.0" encoding="utf-8"?>
<styleSheet xmlns="http://schemas.openxmlformats.org/spreadsheetml/2006/main">
  <numFmts count="1">
    <numFmt numFmtId="164" formatCode="0;0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zoomScale="220" zoomScaleNormal="220" workbookViewId="0">
      <selection activeCell="D7" sqref="D7"/>
    </sheetView>
  </sheetViews>
  <sheetFormatPr defaultRowHeight="15"/>
  <cols>
    <col min="1" max="1" width="6.28515625" bestFit="1" customWidth="1"/>
    <col min="2" max="2" width="7.28515625" bestFit="1" customWidth="1"/>
    <col min="3" max="3" width="2.42578125" bestFit="1" customWidth="1"/>
    <col min="4" max="4" width="7.28515625" bestFit="1" customWidth="1"/>
    <col min="5" max="5" width="2.42578125" bestFit="1" customWidth="1"/>
    <col min="6" max="6" width="6.28515625" bestFit="1" customWidth="1"/>
    <col min="8" max="10" width="3" bestFit="1" customWidth="1"/>
    <col min="11" max="14" width="2" bestFit="1" customWidth="1"/>
    <col min="15" max="15" width="2.85546875" customWidth="1"/>
    <col min="16" max="16" width="3.42578125" customWidth="1"/>
  </cols>
  <sheetData>
    <row r="1" spans="1:16">
      <c r="A1" t="s">
        <v>8</v>
      </c>
      <c r="H1" s="1">
        <f>ROW()</f>
        <v>1</v>
      </c>
      <c r="I1" s="2">
        <f t="array" aca="1" ref="I1" ca="1">MAX(ISNA(MATCH(1^MATCH($A$1:$A16,SUBSTITUTE($B1:F1,"~",""),)*$H$1:P16,$H1:H1,))*ISNUMBER(MATCH($A$1:$A16,SUBSTITUTE($B1:F1,"~",""),))*$H$1:P16)</f>
        <v>0</v>
      </c>
      <c r="J1" s="2">
        <f t="array" aca="1" ref="J1" ca="1">MAX(ISNA(MATCH(1^MATCH($A$1:$A16,SUBSTITUTE($B1:G1,"~",""),)*$H$1:Q16,$H1:I1,))*ISNUMBER(MATCH($A$1:$A16,SUBSTITUTE($B1:G1,"~",""),))*$H$1:Q16)</f>
        <v>0</v>
      </c>
      <c r="K1" s="2">
        <f t="array" aca="1" ref="K1" ca="1">MAX(ISNA(MATCH(1^MATCH($A$1:$A16,SUBSTITUTE($B1:H1,"~",""),)*$H$1:R16,$H1:J1,))*ISNUMBER(MATCH($A$1:$A16,SUBSTITUTE($B1:H1,"~",""),))*$H$1:R16)</f>
        <v>0</v>
      </c>
      <c r="L1" s="2">
        <f t="array" aca="1" ref="L1" ca="1">MAX(ISNA(MATCH(1^MATCH($A$1:$A16,SUBSTITUTE($B1:I1,"~",""),)*$H$1:S16,$H1:K1,))*ISNUMBER(MATCH($A$1:$A16,SUBSTITUTE($B1:I1,"~",""),))*$H$1:S16)</f>
        <v>0</v>
      </c>
      <c r="M1" s="2">
        <f t="array" aca="1" ref="M1" ca="1">MAX(ISNA(MATCH(1^MATCH($A$1:$A16,SUBSTITUTE($B1:J1,"~",""),)*$H$1:T16,$H1:L1,))*ISNUMBER(MATCH($A$1:$A16,SUBSTITUTE($B1:J1,"~",""),))*$H$1:T16)</f>
        <v>0</v>
      </c>
      <c r="N1" s="2">
        <f t="array" aca="1" ref="N1" ca="1">MAX(ISNA(MATCH(1^MATCH($A$1:$A16,SUBSTITUTE($B1:K1,"~",""),)*$H$1:U16,$H1:M1,))*ISNUMBER(MATCH($A$1:$A16,SUBSTITUTE($B1:K1,"~",""),))*$H$1:U16)</f>
        <v>0</v>
      </c>
      <c r="O1" s="2">
        <f t="array" aca="1" ref="O1" ca="1">MAX(ISNA(MATCH(1^MATCH($A$1:$A16,SUBSTITUTE($B1:L1,"~",""),)*$H$1:V16,$H1:N1,))*ISNUMBER(MATCH($A$1:$A16,SUBSTITUTE($B1:L1,"~",""),))*$H$1:V16)</f>
        <v>0</v>
      </c>
      <c r="P1" s="2">
        <f t="array" aca="1" ref="P1" ca="1">MAX(ISNA(MATCH(1^MATCH($A$1:$A16,SUBSTITUTE($B1:M1,"~",""),)*$H$1:W16,$H1:O1,))*ISNUMBER(MATCH($A$1:$A16,SUBSTITUTE($B1:M1,"~",""),))*$H$1:W16)</f>
        <v>0</v>
      </c>
    </row>
    <row r="2" spans="1:16">
      <c r="A2" t="s">
        <v>21</v>
      </c>
      <c r="H2" s="1">
        <f>ROW()</f>
        <v>2</v>
      </c>
      <c r="I2" s="2">
        <f t="array" aca="1" ref="I2" ca="1">MAX(ISNA(MATCH(1^MATCH($A$1:$A17,SUBSTITUTE($B2:F2,"~",""),)*$H$1:P17,$H2:H2,))*ISNUMBER(MATCH($A$1:$A17,SUBSTITUTE($B2:F2,"~",""),))*$H$1:P17)</f>
        <v>0</v>
      </c>
      <c r="J2" s="2">
        <f t="array" aca="1" ref="J2" ca="1">MAX(ISNA(MATCH(1^MATCH($A$1:$A17,SUBSTITUTE($B2:G2,"~",""),)*$H$1:Q17,$H2:I2,))*ISNUMBER(MATCH($A$1:$A17,SUBSTITUTE($B2:G2,"~",""),))*$H$1:Q17)</f>
        <v>0</v>
      </c>
      <c r="K2" s="2">
        <f t="array" aca="1" ref="K2" ca="1">MAX(ISNA(MATCH(1^MATCH($A$1:$A17,SUBSTITUTE($B2:H2,"~",""),)*$H$1:R17,$H2:J2,))*ISNUMBER(MATCH($A$1:$A17,SUBSTITUTE($B2:H2,"~",""),))*$H$1:R17)</f>
        <v>0</v>
      </c>
      <c r="L2" s="2">
        <f t="array" aca="1" ref="L2" ca="1">MAX(ISNA(MATCH(1^MATCH($A$1:$A17,SUBSTITUTE($B2:I2,"~",""),)*$H$1:S17,$H2:K2,))*ISNUMBER(MATCH($A$1:$A17,SUBSTITUTE($B2:I2,"~",""),))*$H$1:S17)</f>
        <v>0</v>
      </c>
      <c r="M2" s="2">
        <f t="array" aca="1" ref="M2" ca="1">MAX(ISNA(MATCH(1^MATCH($A$1:$A17,SUBSTITUTE($B2:J2,"~",""),)*$H$1:T17,$H2:L2,))*ISNUMBER(MATCH($A$1:$A17,SUBSTITUTE($B2:J2,"~",""),))*$H$1:T17)</f>
        <v>0</v>
      </c>
      <c r="N2" s="2">
        <f t="array" aca="1" ref="N2" ca="1">MAX(ISNA(MATCH(1^MATCH($A$1:$A17,SUBSTITUTE($B2:K2,"~",""),)*$H$1:U17,$H2:M2,))*ISNUMBER(MATCH($A$1:$A17,SUBSTITUTE($B2:K2,"~",""),))*$H$1:U17)</f>
        <v>0</v>
      </c>
      <c r="O2" s="2">
        <f t="array" aca="1" ref="O2" ca="1">MAX(ISNA(MATCH(1^MATCH($A$1:$A17,SUBSTITUTE($B2:L2,"~",""),)*$H$1:V17,$H2:N2,))*ISNUMBER(MATCH($A$1:$A17,SUBSTITUTE($B2:L2,"~",""),))*$H$1:V17)</f>
        <v>0</v>
      </c>
      <c r="P2" s="2">
        <f t="array" aca="1" ref="P2" ca="1">MAX(ISNA(MATCH(1^MATCH($A$1:$A17,SUBSTITUTE($B2:M2,"~",""),)*$H$1:W17,$H2:O2,))*ISNUMBER(MATCH($A$1:$A17,SUBSTITUTE($B2:M2,"~",""),))*$H$1:W17)</f>
        <v>0</v>
      </c>
    </row>
    <row r="3" spans="1:16">
      <c r="A3" t="s">
        <v>0</v>
      </c>
      <c r="H3" s="1">
        <f>ROW()</f>
        <v>3</v>
      </c>
      <c r="I3" s="2">
        <f t="array" aca="1" ref="I3" ca="1">MAX(ISNA(MATCH(1^MATCH($A$1:$A18,SUBSTITUTE($B3:F3,"~",""),)*$H$1:P18,$H3:H3,))*ISNUMBER(MATCH($A$1:$A18,SUBSTITUTE($B3:F3,"~",""),))*$H$1:P18)</f>
        <v>0</v>
      </c>
      <c r="J3" s="2">
        <f t="array" aca="1" ref="J3" ca="1">MAX(ISNA(MATCH(1^MATCH($A$1:$A18,SUBSTITUTE($B3:G3,"~",""),)*$H$1:Q18,$H3:I3,))*ISNUMBER(MATCH($A$1:$A18,SUBSTITUTE($B3:G3,"~",""),))*$H$1:Q18)</f>
        <v>0</v>
      </c>
      <c r="K3" s="2">
        <f t="array" aca="1" ref="K3" ca="1">MAX(ISNA(MATCH(1^MATCH($A$1:$A18,SUBSTITUTE($B3:H3,"~",""),)*$H$1:R18,$H3:J3,))*ISNUMBER(MATCH($A$1:$A18,SUBSTITUTE($B3:H3,"~",""),))*$H$1:R18)</f>
        <v>0</v>
      </c>
      <c r="L3" s="2">
        <f t="array" aca="1" ref="L3" ca="1">MAX(ISNA(MATCH(1^MATCH($A$1:$A18,SUBSTITUTE($B3:I3,"~",""),)*$H$1:S18,$H3:K3,))*ISNUMBER(MATCH($A$1:$A18,SUBSTITUTE($B3:I3,"~",""),))*$H$1:S18)</f>
        <v>0</v>
      </c>
      <c r="M3" s="2">
        <f t="array" aca="1" ref="M3" ca="1">MAX(ISNA(MATCH(1^MATCH($A$1:$A18,SUBSTITUTE($B3:J3,"~",""),)*$H$1:T18,$H3:L3,))*ISNUMBER(MATCH($A$1:$A18,SUBSTITUTE($B3:J3,"~",""),))*$H$1:T18)</f>
        <v>0</v>
      </c>
      <c r="N3" s="2">
        <f t="array" aca="1" ref="N3" ca="1">MAX(ISNA(MATCH(1^MATCH($A$1:$A18,SUBSTITUTE($B3:K3,"~",""),)*$H$1:U18,$H3:M3,))*ISNUMBER(MATCH($A$1:$A18,SUBSTITUTE($B3:K3,"~",""),))*$H$1:U18)</f>
        <v>0</v>
      </c>
      <c r="O3" s="2">
        <f t="array" aca="1" ref="O3" ca="1">MAX(ISNA(MATCH(1^MATCH($A$1:$A18,SUBSTITUTE($B3:L3,"~",""),)*$H$1:V18,$H3:N3,))*ISNUMBER(MATCH($A$1:$A18,SUBSTITUTE($B3:L3,"~",""),))*$H$1:V18)</f>
        <v>0</v>
      </c>
      <c r="P3" s="2">
        <f t="array" aca="1" ref="P3" ca="1">MAX(ISNA(MATCH(1^MATCH($A$1:$A18,SUBSTITUTE($B3:M3,"~",""),)*$H$1:W18,$H3:O3,))*ISNUMBER(MATCH($A$1:$A18,SUBSTITUTE($B3:M3,"~",""),))*$H$1:W18)</f>
        <v>0</v>
      </c>
    </row>
    <row r="4" spans="1:16">
      <c r="A4" t="s">
        <v>1</v>
      </c>
      <c r="H4" s="1">
        <f>ROW()</f>
        <v>4</v>
      </c>
      <c r="I4" s="2">
        <f t="array" aca="1" ref="I4" ca="1">MAX(ISNA(MATCH(1^MATCH($A$1:$A19,SUBSTITUTE($B4:F4,"~",""),)*$H$1:P19,$H4:H4,))*ISNUMBER(MATCH($A$1:$A19,SUBSTITUTE($B4:F4,"~",""),))*$H$1:P19)</f>
        <v>0</v>
      </c>
      <c r="J4" s="2">
        <f t="array" aca="1" ref="J4" ca="1">MAX(ISNA(MATCH(1^MATCH($A$1:$A19,SUBSTITUTE($B4:G4,"~",""),)*$H$1:Q19,$H4:I4,))*ISNUMBER(MATCH($A$1:$A19,SUBSTITUTE($B4:G4,"~",""),))*$H$1:Q19)</f>
        <v>0</v>
      </c>
      <c r="K4" s="2">
        <f t="array" aca="1" ref="K4" ca="1">MAX(ISNA(MATCH(1^MATCH($A$1:$A19,SUBSTITUTE($B4:H4,"~",""),)*$H$1:R19,$H4:J4,))*ISNUMBER(MATCH($A$1:$A19,SUBSTITUTE($B4:H4,"~",""),))*$H$1:R19)</f>
        <v>0</v>
      </c>
      <c r="L4" s="2">
        <f t="array" aca="1" ref="L4" ca="1">MAX(ISNA(MATCH(1^MATCH($A$1:$A19,SUBSTITUTE($B4:I4,"~",""),)*$H$1:S19,$H4:K4,))*ISNUMBER(MATCH($A$1:$A19,SUBSTITUTE($B4:I4,"~",""),))*$H$1:S19)</f>
        <v>0</v>
      </c>
      <c r="M4" s="2">
        <f t="array" aca="1" ref="M4" ca="1">MAX(ISNA(MATCH(1^MATCH($A$1:$A19,SUBSTITUTE($B4:J4,"~",""),)*$H$1:T19,$H4:L4,))*ISNUMBER(MATCH($A$1:$A19,SUBSTITUTE($B4:J4,"~",""),))*$H$1:T19)</f>
        <v>0</v>
      </c>
      <c r="N4" s="2">
        <f t="array" aca="1" ref="N4" ca="1">MAX(ISNA(MATCH(1^MATCH($A$1:$A19,SUBSTITUTE($B4:K4,"~",""),)*$H$1:U19,$H4:M4,))*ISNUMBER(MATCH($A$1:$A19,SUBSTITUTE($B4:K4,"~",""),))*$H$1:U19)</f>
        <v>0</v>
      </c>
      <c r="O4" s="2">
        <f t="array" aca="1" ref="O4" ca="1">MAX(ISNA(MATCH(1^MATCH($A$1:$A19,SUBSTITUTE($B4:L4,"~",""),)*$H$1:V19,$H4:N4,))*ISNUMBER(MATCH($A$1:$A19,SUBSTITUTE($B4:L4,"~",""),))*$H$1:V19)</f>
        <v>0</v>
      </c>
      <c r="P4" s="2">
        <f t="array" aca="1" ref="P4" ca="1">MAX(ISNA(MATCH(1^MATCH($A$1:$A19,SUBSTITUTE($B4:M4,"~",""),)*$H$1:W19,$H4:O4,))*ISNUMBER(MATCH($A$1:$A19,SUBSTITUTE($B4:M4,"~",""),))*$H$1:W19)</f>
        <v>0</v>
      </c>
    </row>
    <row r="5" spans="1:16">
      <c r="A5" t="s">
        <v>2</v>
      </c>
      <c r="H5" s="1">
        <f>ROW()</f>
        <v>5</v>
      </c>
      <c r="I5" s="2">
        <f t="array" aca="1" ref="I5" ca="1">MAX(ISNA(MATCH(1^MATCH($A$1:$A20,SUBSTITUTE($B5:F5,"~",""),)*$H$1:P20,$H5:H5,))*ISNUMBER(MATCH($A$1:$A20,SUBSTITUTE($B5:F5,"~",""),))*$H$1:P20)</f>
        <v>0</v>
      </c>
      <c r="J5" s="2">
        <f t="array" aca="1" ref="J5" ca="1">MAX(ISNA(MATCH(1^MATCH($A$1:$A20,SUBSTITUTE($B5:G5,"~",""),)*$H$1:Q20,$H5:I5,))*ISNUMBER(MATCH($A$1:$A20,SUBSTITUTE($B5:G5,"~",""),))*$H$1:Q20)</f>
        <v>0</v>
      </c>
      <c r="K5" s="2">
        <f t="array" aca="1" ref="K5" ca="1">MAX(ISNA(MATCH(1^MATCH($A$1:$A20,SUBSTITUTE($B5:H5,"~",""),)*$H$1:R20,$H5:J5,))*ISNUMBER(MATCH($A$1:$A20,SUBSTITUTE($B5:H5,"~",""),))*$H$1:R20)</f>
        <v>0</v>
      </c>
      <c r="L5" s="2">
        <f t="array" aca="1" ref="L5" ca="1">MAX(ISNA(MATCH(1^MATCH($A$1:$A20,SUBSTITUTE($B5:I5,"~",""),)*$H$1:S20,$H5:K5,))*ISNUMBER(MATCH($A$1:$A20,SUBSTITUTE($B5:I5,"~",""),))*$H$1:S20)</f>
        <v>0</v>
      </c>
      <c r="M5" s="2">
        <f t="array" aca="1" ref="M5" ca="1">MAX(ISNA(MATCH(1^MATCH($A$1:$A20,SUBSTITUTE($B5:J5,"~",""),)*$H$1:T20,$H5:L5,))*ISNUMBER(MATCH($A$1:$A20,SUBSTITUTE($B5:J5,"~",""),))*$H$1:T20)</f>
        <v>0</v>
      </c>
      <c r="N5" s="2">
        <f t="array" aca="1" ref="N5" ca="1">MAX(ISNA(MATCH(1^MATCH($A$1:$A20,SUBSTITUTE($B5:K5,"~",""),)*$H$1:U20,$H5:M5,))*ISNUMBER(MATCH($A$1:$A20,SUBSTITUTE($B5:K5,"~",""),))*$H$1:U20)</f>
        <v>0</v>
      </c>
      <c r="O5" s="2">
        <f t="array" aca="1" ref="O5" ca="1">MAX(ISNA(MATCH(1^MATCH($A$1:$A20,SUBSTITUTE($B5:L5,"~",""),)*$H$1:V20,$H5:N5,))*ISNUMBER(MATCH($A$1:$A20,SUBSTITUTE($B5:L5,"~",""),))*$H$1:V20)</f>
        <v>0</v>
      </c>
      <c r="P5" s="2">
        <f t="array" aca="1" ref="P5" ca="1">MAX(ISNA(MATCH(1^MATCH($A$1:$A20,SUBSTITUTE($B5:M5,"~",""),)*$H$1:W20,$H5:O5,))*ISNUMBER(MATCH($A$1:$A20,SUBSTITUTE($B5:M5,"~",""),))*$H$1:W20)</f>
        <v>0</v>
      </c>
    </row>
    <row r="6" spans="1:16">
      <c r="A6" t="s">
        <v>3</v>
      </c>
      <c r="H6" s="1">
        <f>ROW()</f>
        <v>6</v>
      </c>
      <c r="I6" s="2">
        <f t="array" aca="1" ref="I6" ca="1">MAX(ISNA(MATCH(1^MATCH($A$1:$A21,SUBSTITUTE($B6:F6,"~",""),)*$H$1:P21,$H6:H6,))*ISNUMBER(MATCH($A$1:$A21,SUBSTITUTE($B6:F6,"~",""),))*$H$1:P21)</f>
        <v>0</v>
      </c>
      <c r="J6" s="2">
        <f t="array" aca="1" ref="J6" ca="1">MAX(ISNA(MATCH(1^MATCH($A$1:$A21,SUBSTITUTE($B6:G6,"~",""),)*$H$1:Q21,$H6:I6,))*ISNUMBER(MATCH($A$1:$A21,SUBSTITUTE($B6:G6,"~",""),))*$H$1:Q21)</f>
        <v>0</v>
      </c>
      <c r="K6" s="2">
        <f t="array" aca="1" ref="K6" ca="1">MAX(ISNA(MATCH(1^MATCH($A$1:$A21,SUBSTITUTE($B6:H6,"~",""),)*$H$1:R21,$H6:J6,))*ISNUMBER(MATCH($A$1:$A21,SUBSTITUTE($B6:H6,"~",""),))*$H$1:R21)</f>
        <v>0</v>
      </c>
      <c r="L6" s="2">
        <f t="array" aca="1" ref="L6" ca="1">MAX(ISNA(MATCH(1^MATCH($A$1:$A21,SUBSTITUTE($B6:I6,"~",""),)*$H$1:S21,$H6:K6,))*ISNUMBER(MATCH($A$1:$A21,SUBSTITUTE($B6:I6,"~",""),))*$H$1:S21)</f>
        <v>0</v>
      </c>
      <c r="M6" s="2">
        <f t="array" aca="1" ref="M6" ca="1">MAX(ISNA(MATCH(1^MATCH($A$1:$A21,SUBSTITUTE($B6:J6,"~",""),)*$H$1:T21,$H6:L6,))*ISNUMBER(MATCH($A$1:$A21,SUBSTITUTE($B6:J6,"~",""),))*$H$1:T21)</f>
        <v>0</v>
      </c>
      <c r="N6" s="2">
        <f t="array" aca="1" ref="N6" ca="1">MAX(ISNA(MATCH(1^MATCH($A$1:$A21,SUBSTITUTE($B6:K6,"~",""),)*$H$1:U21,$H6:M6,))*ISNUMBER(MATCH($A$1:$A21,SUBSTITUTE($B6:K6,"~",""),))*$H$1:U21)</f>
        <v>0</v>
      </c>
      <c r="O6" s="2">
        <f t="array" aca="1" ref="O6" ca="1">MAX(ISNA(MATCH(1^MATCH($A$1:$A21,SUBSTITUTE($B6:L6,"~",""),)*$H$1:V21,$H6:N6,))*ISNUMBER(MATCH($A$1:$A21,SUBSTITUTE($B6:L6,"~",""),))*$H$1:V21)</f>
        <v>0</v>
      </c>
      <c r="P6" s="2">
        <f t="array" aca="1" ref="P6" ca="1">MAX(ISNA(MATCH(1^MATCH($A$1:$A21,SUBSTITUTE($B6:M6,"~",""),)*$H$1:W21,$H6:O6,))*ISNUMBER(MATCH($A$1:$A21,SUBSTITUTE($B6:M6,"~",""),))*$H$1:W21)</f>
        <v>0</v>
      </c>
    </row>
    <row r="7" spans="1:16">
      <c r="A7" t="s">
        <v>4</v>
      </c>
      <c r="B7" s="3" t="s">
        <v>10</v>
      </c>
      <c r="C7" t="s">
        <v>15</v>
      </c>
      <c r="D7" t="s">
        <v>0</v>
      </c>
      <c r="H7" s="1">
        <f>ROW()</f>
        <v>7</v>
      </c>
      <c r="I7" s="2">
        <f t="array" aca="1" ref="I7" ca="1">MAX(ISNA(MATCH(1^MATCH($A$1:$A22,SUBSTITUTE($B7:F7,"~",""),)*$H$1:P22,$H7:H7,))*ISNUMBER(MATCH($A$1:$A22,SUBSTITUTE($B7:F7,"~",""),))*$H$1:P22)</f>
        <v>12</v>
      </c>
      <c r="J7" s="2">
        <f t="array" aca="1" ref="J7" ca="1">MAX(ISNA(MATCH(1^MATCH($A$1:$A22,SUBSTITUTE($B7:G7,"~",""),)*$H$1:Q22,$H7:I7,))*ISNUMBER(MATCH($A$1:$A22,SUBSTITUTE($B7:G7,"~",""),))*$H$1:Q22)</f>
        <v>6</v>
      </c>
      <c r="K7" s="2">
        <f t="array" aca="1" ref="K7" ca="1">MAX(ISNA(MATCH(1^MATCH($A$1:$A22,SUBSTITUTE($B7:H7,"~",""),)*$H$1:R22,$H7:J7,))*ISNUMBER(MATCH($A$1:$A22,SUBSTITUTE($B7:H7,"~",""),))*$H$1:R22)</f>
        <v>3</v>
      </c>
      <c r="L7" s="2">
        <f t="array" aca="1" ref="L7" ca="1">MAX(ISNA(MATCH(1^MATCH($A$1:$A22,SUBSTITUTE($B7:I7,"~",""),)*$H$1:S22,$H7:K7,))*ISNUMBER(MATCH($A$1:$A22,SUBSTITUTE($B7:I7,"~",""),))*$H$1:S22)</f>
        <v>1</v>
      </c>
      <c r="M7" s="2">
        <f t="array" aca="1" ref="M7" ca="1">MAX(ISNA(MATCH(1^MATCH($A$1:$A22,SUBSTITUTE($B7:J7,"~",""),)*$H$1:T22,$H7:L7,))*ISNUMBER(MATCH($A$1:$A22,SUBSTITUTE($B7:J7,"~",""),))*$H$1:T22)</f>
        <v>0</v>
      </c>
      <c r="N7" s="2">
        <f t="array" aca="1" ref="N7" ca="1">MAX(ISNA(MATCH(1^MATCH($A$1:$A22,SUBSTITUTE($B7:K7,"~",""),)*$H$1:U22,$H7:M7,))*ISNUMBER(MATCH($A$1:$A22,SUBSTITUTE($B7:K7,"~",""),))*$H$1:U22)</f>
        <v>0</v>
      </c>
      <c r="O7" s="2">
        <f t="array" aca="1" ref="O7" ca="1">MAX(ISNA(MATCH(1^MATCH($A$1:$A22,SUBSTITUTE($B7:L7,"~",""),)*$H$1:V22,$H7:N7,))*ISNUMBER(MATCH($A$1:$A22,SUBSTITUTE($B7:L7,"~",""),))*$H$1:V22)</f>
        <v>0</v>
      </c>
      <c r="P7" s="2">
        <f t="array" aca="1" ref="P7" ca="1">MAX(ISNA(MATCH(1^MATCH($A$1:$A22,SUBSTITUTE($B7:M7,"~",""),)*$H$1:W22,$H7:O7,))*ISNUMBER(MATCH($A$1:$A22,SUBSTITUTE($B7:M7,"~",""),))*$H$1:W22)</f>
        <v>0</v>
      </c>
    </row>
    <row r="8" spans="1:16">
      <c r="A8" t="s">
        <v>5</v>
      </c>
      <c r="H8" s="1">
        <f>ROW()</f>
        <v>8</v>
      </c>
      <c r="I8" s="2">
        <f t="array" aca="1" ref="I8" ca="1">MAX(ISNA(MATCH(1^MATCH($A$1:$A23,SUBSTITUTE($B8:F8,"~",""),)*$H$1:P23,$H8:H8,))*ISNUMBER(MATCH($A$1:$A23,SUBSTITUTE($B8:F8,"~",""),))*$H$1:P23)</f>
        <v>0</v>
      </c>
      <c r="J8" s="2">
        <f t="array" aca="1" ref="J8" ca="1">MAX(ISNA(MATCH(1^MATCH($A$1:$A23,SUBSTITUTE($B8:G8,"~",""),)*$H$1:Q23,$H8:I8,))*ISNUMBER(MATCH($A$1:$A23,SUBSTITUTE($B8:G8,"~",""),))*$H$1:Q23)</f>
        <v>0</v>
      </c>
      <c r="K8" s="2">
        <f t="array" aca="1" ref="K8" ca="1">MAX(ISNA(MATCH(1^MATCH($A$1:$A23,SUBSTITUTE($B8:H8,"~",""),)*$H$1:R23,$H8:J8,))*ISNUMBER(MATCH($A$1:$A23,SUBSTITUTE($B8:H8,"~",""),))*$H$1:R23)</f>
        <v>0</v>
      </c>
      <c r="L8" s="2">
        <f t="array" aca="1" ref="L8" ca="1">MAX(ISNA(MATCH(1^MATCH($A$1:$A23,SUBSTITUTE($B8:I8,"~",""),)*$H$1:S23,$H8:K8,))*ISNUMBER(MATCH($A$1:$A23,SUBSTITUTE($B8:I8,"~",""),))*$H$1:S23)</f>
        <v>0</v>
      </c>
      <c r="M8" s="2">
        <f t="array" aca="1" ref="M8" ca="1">MAX(ISNA(MATCH(1^MATCH($A$1:$A23,SUBSTITUTE($B8:J8,"~",""),)*$H$1:T23,$H8:L8,))*ISNUMBER(MATCH($A$1:$A23,SUBSTITUTE($B8:J8,"~",""),))*$H$1:T23)</f>
        <v>0</v>
      </c>
      <c r="N8" s="2">
        <f t="array" aca="1" ref="N8" ca="1">MAX(ISNA(MATCH(1^MATCH($A$1:$A23,SUBSTITUTE($B8:K8,"~",""),)*$H$1:U23,$H8:M8,))*ISNUMBER(MATCH($A$1:$A23,SUBSTITUTE($B8:K8,"~",""),))*$H$1:U23)</f>
        <v>0</v>
      </c>
      <c r="O8" s="2">
        <f t="array" aca="1" ref="O8" ca="1">MAX(ISNA(MATCH(1^MATCH($A$1:$A23,SUBSTITUTE($B8:L8,"~",""),)*$H$1:V23,$H8:N8,))*ISNUMBER(MATCH($A$1:$A23,SUBSTITUTE($B8:L8,"~",""),))*$H$1:V23)</f>
        <v>0</v>
      </c>
      <c r="P8" s="2">
        <f t="array" aca="1" ref="P8" ca="1">MAX(ISNA(MATCH(1^MATCH($A$1:$A23,SUBSTITUTE($B8:M8,"~",""),)*$H$1:W23,$H8:O8,))*ISNUMBER(MATCH($A$1:$A23,SUBSTITUTE($B8:M8,"~",""),))*$H$1:W23)</f>
        <v>0</v>
      </c>
    </row>
    <row r="9" spans="1:16">
      <c r="A9" t="s">
        <v>6</v>
      </c>
      <c r="H9" s="1">
        <f>ROW()</f>
        <v>9</v>
      </c>
      <c r="I9" s="2">
        <f t="array" aca="1" ref="I9" ca="1">MAX(ISNA(MATCH(1^MATCH($A$1:$A24,SUBSTITUTE($B9:F9,"~",""),)*$H$1:P24,$H9:H9,))*ISNUMBER(MATCH($A$1:$A24,SUBSTITUTE($B9:F9,"~",""),))*$H$1:P24)</f>
        <v>0</v>
      </c>
      <c r="J9" s="2">
        <f t="array" aca="1" ref="J9" ca="1">MAX(ISNA(MATCH(1^MATCH($A$1:$A24,SUBSTITUTE($B9:G9,"~",""),)*$H$1:Q24,$H9:I9,))*ISNUMBER(MATCH($A$1:$A24,SUBSTITUTE($B9:G9,"~",""),))*$H$1:Q24)</f>
        <v>0</v>
      </c>
      <c r="K9" s="2">
        <f t="array" aca="1" ref="K9" ca="1">MAX(ISNA(MATCH(1^MATCH($A$1:$A24,SUBSTITUTE($B9:H9,"~",""),)*$H$1:R24,$H9:J9,))*ISNUMBER(MATCH($A$1:$A24,SUBSTITUTE($B9:H9,"~",""),))*$H$1:R24)</f>
        <v>0</v>
      </c>
      <c r="L9" s="2">
        <f t="array" aca="1" ref="L9" ca="1">MAX(ISNA(MATCH(1^MATCH($A$1:$A24,SUBSTITUTE($B9:I9,"~",""),)*$H$1:S24,$H9:K9,))*ISNUMBER(MATCH($A$1:$A24,SUBSTITUTE($B9:I9,"~",""),))*$H$1:S24)</f>
        <v>0</v>
      </c>
      <c r="M9" s="2">
        <f t="array" aca="1" ref="M9" ca="1">MAX(ISNA(MATCH(1^MATCH($A$1:$A24,SUBSTITUTE($B9:J9,"~",""),)*$H$1:T24,$H9:L9,))*ISNUMBER(MATCH($A$1:$A24,SUBSTITUTE($B9:J9,"~",""),))*$H$1:T24)</f>
        <v>0</v>
      </c>
      <c r="N9" s="2">
        <f t="array" aca="1" ref="N9" ca="1">MAX(ISNA(MATCH(1^MATCH($A$1:$A24,SUBSTITUTE($B9:K9,"~",""),)*$H$1:U24,$H9:M9,))*ISNUMBER(MATCH($A$1:$A24,SUBSTITUTE($B9:K9,"~",""),))*$H$1:U24)</f>
        <v>0</v>
      </c>
      <c r="O9" s="2">
        <f t="array" aca="1" ref="O9" ca="1">MAX(ISNA(MATCH(1^MATCH($A$1:$A24,SUBSTITUTE($B9:L9,"~",""),)*$H$1:V24,$H9:N9,))*ISNUMBER(MATCH($A$1:$A24,SUBSTITUTE($B9:L9,"~",""),))*$H$1:V24)</f>
        <v>0</v>
      </c>
      <c r="P9" s="2">
        <f t="array" aca="1" ref="P9" ca="1">MAX(ISNA(MATCH(1^MATCH($A$1:$A24,SUBSTITUTE($B9:M9,"~",""),)*$H$1:W24,$H9:O9,))*ISNUMBER(MATCH($A$1:$A24,SUBSTITUTE($B9:M9,"~",""),))*$H$1:W24)</f>
        <v>0</v>
      </c>
    </row>
    <row r="10" spans="1:16">
      <c r="A10" t="s">
        <v>7</v>
      </c>
      <c r="H10" s="1">
        <f>ROW()</f>
        <v>10</v>
      </c>
      <c r="I10" s="2">
        <f t="array" aca="1" ref="I10" ca="1">MAX(ISNA(MATCH(1^MATCH($A$1:$A25,SUBSTITUTE($B10:F10,"~",""),)*$H$1:P25,$H10:H10,))*ISNUMBER(MATCH($A$1:$A25,SUBSTITUTE($B10:F10,"~",""),))*$H$1:P25)</f>
        <v>0</v>
      </c>
      <c r="J10" s="2">
        <f t="array" aca="1" ref="J10" ca="1">MAX(ISNA(MATCH(1^MATCH($A$1:$A25,SUBSTITUTE($B10:G10,"~",""),)*$H$1:Q25,$H10:I10,))*ISNUMBER(MATCH($A$1:$A25,SUBSTITUTE($B10:G10,"~",""),))*$H$1:Q25)</f>
        <v>0</v>
      </c>
      <c r="K10" s="2">
        <f t="array" aca="1" ref="K10" ca="1">MAX(ISNA(MATCH(1^MATCH($A$1:$A25,SUBSTITUTE($B10:H10,"~",""),)*$H$1:R25,$H10:J10,))*ISNUMBER(MATCH($A$1:$A25,SUBSTITUTE($B10:H10,"~",""),))*$H$1:R25)</f>
        <v>0</v>
      </c>
      <c r="L10" s="2">
        <f t="array" aca="1" ref="L10" ca="1">MAX(ISNA(MATCH(1^MATCH($A$1:$A25,SUBSTITUTE($B10:I10,"~",""),)*$H$1:S25,$H10:K10,))*ISNUMBER(MATCH($A$1:$A25,SUBSTITUTE($B10:I10,"~",""),))*$H$1:S25)</f>
        <v>0</v>
      </c>
      <c r="M10" s="2">
        <f t="array" aca="1" ref="M10" ca="1">MAX(ISNA(MATCH(1^MATCH($A$1:$A25,SUBSTITUTE($B10:J10,"~",""),)*$H$1:T25,$H10:L10,))*ISNUMBER(MATCH($A$1:$A25,SUBSTITUTE($B10:J10,"~",""),))*$H$1:T25)</f>
        <v>0</v>
      </c>
      <c r="N10" s="2">
        <f t="array" aca="1" ref="N10" ca="1">MAX(ISNA(MATCH(1^MATCH($A$1:$A25,SUBSTITUTE($B10:K10,"~",""),)*$H$1:U25,$H10:M10,))*ISNUMBER(MATCH($A$1:$A25,SUBSTITUTE($B10:K10,"~",""),))*$H$1:U25)</f>
        <v>0</v>
      </c>
      <c r="O10" s="2">
        <f t="array" aca="1" ref="O10" ca="1">MAX(ISNA(MATCH(1^MATCH($A$1:$A25,SUBSTITUTE($B10:L10,"~",""),)*$H$1:V25,$H10:N10,))*ISNUMBER(MATCH($A$1:$A25,SUBSTITUTE($B10:L10,"~",""),))*$H$1:V25)</f>
        <v>0</v>
      </c>
      <c r="P10" s="2">
        <f t="array" aca="1" ref="P10" ca="1">MAX(ISNA(MATCH(1^MATCH($A$1:$A25,SUBSTITUTE($B10:M10,"~",""),)*$H$1:W25,$H10:O10,))*ISNUMBER(MATCH($A$1:$A25,SUBSTITUTE($B10:M10,"~",""),))*$H$1:W25)</f>
        <v>0</v>
      </c>
    </row>
    <row r="11" spans="1:16">
      <c r="A11" t="s">
        <v>9</v>
      </c>
      <c r="B11" t="s">
        <v>0</v>
      </c>
      <c r="C11" t="s">
        <v>15</v>
      </c>
      <c r="D11" t="s">
        <v>1</v>
      </c>
      <c r="H11" s="1">
        <f>ROW()</f>
        <v>11</v>
      </c>
      <c r="I11" s="2">
        <f t="array" aca="1" ref="I11" ca="1">MAX(ISNA(MATCH(1^MATCH($A$1:$A26,SUBSTITUTE($B11:F11,"~",""),)*$H$1:P26,$H11:H11,))*ISNUMBER(MATCH($A$1:$A26,SUBSTITUTE($B11:F11,"~",""),))*$H$1:P26)</f>
        <v>4</v>
      </c>
      <c r="J11" s="2">
        <f t="array" aca="1" ref="J11" ca="1">MAX(ISNA(MATCH(1^MATCH($A$1:$A26,SUBSTITUTE($B11:G11,"~",""),)*$H$1:Q26,$H11:I11,))*ISNUMBER(MATCH($A$1:$A26,SUBSTITUTE($B11:G11,"~",""),))*$H$1:Q26)</f>
        <v>3</v>
      </c>
      <c r="K11" s="2">
        <f t="array" aca="1" ref="K11" ca="1">MAX(ISNA(MATCH(1^MATCH($A$1:$A26,SUBSTITUTE($B11:H11,"~",""),)*$H$1:R26,$H11:J11,))*ISNUMBER(MATCH($A$1:$A26,SUBSTITUTE($B11:H11,"~",""),))*$H$1:R26)</f>
        <v>0</v>
      </c>
      <c r="L11" s="2">
        <f t="array" aca="1" ref="L11" ca="1">MAX(ISNA(MATCH(1^MATCH($A$1:$A26,SUBSTITUTE($B11:I11,"~",""),)*$H$1:S26,$H11:K11,))*ISNUMBER(MATCH($A$1:$A26,SUBSTITUTE($B11:I11,"~",""),))*$H$1:S26)</f>
        <v>0</v>
      </c>
      <c r="M11" s="2">
        <f t="array" aca="1" ref="M11" ca="1">MAX(ISNA(MATCH(1^MATCH($A$1:$A26,SUBSTITUTE($B11:J11,"~",""),)*$H$1:T26,$H11:L11,))*ISNUMBER(MATCH($A$1:$A26,SUBSTITUTE($B11:J11,"~",""),))*$H$1:T26)</f>
        <v>0</v>
      </c>
      <c r="N11" s="2">
        <f t="array" aca="1" ref="N11" ca="1">MAX(ISNA(MATCH(1^MATCH($A$1:$A26,SUBSTITUTE($B11:K11,"~",""),)*$H$1:U26,$H11:M11,))*ISNUMBER(MATCH($A$1:$A26,SUBSTITUTE($B11:K11,"~",""),))*$H$1:U26)</f>
        <v>0</v>
      </c>
      <c r="O11" s="2">
        <f t="array" aca="1" ref="O11" ca="1">MAX(ISNA(MATCH(1^MATCH($A$1:$A26,SUBSTITUTE($B11:L11,"~",""),)*$H$1:V26,$H11:N11,))*ISNUMBER(MATCH($A$1:$A26,SUBSTITUTE($B11:L11,"~",""),))*$H$1:V26)</f>
        <v>0</v>
      </c>
      <c r="P11" s="2">
        <f t="array" aca="1" ref="P11" ca="1">MAX(ISNA(MATCH(1^MATCH($A$1:$A26,SUBSTITUTE($B11:M11,"~",""),)*$H$1:W26,$H11:O11,))*ISNUMBER(MATCH($A$1:$A26,SUBSTITUTE($B11:M11,"~",""),))*$H$1:W26)</f>
        <v>0</v>
      </c>
    </row>
    <row r="12" spans="1:16">
      <c r="A12" t="s">
        <v>10</v>
      </c>
      <c r="B12" t="s">
        <v>8</v>
      </c>
      <c r="C12" t="s">
        <v>16</v>
      </c>
      <c r="D12" t="s">
        <v>3</v>
      </c>
      <c r="H12" s="1">
        <f>ROW()</f>
        <v>12</v>
      </c>
      <c r="I12" s="2">
        <f t="array" aca="1" ref="I12" ca="1">MAX(ISNA(MATCH(1^MATCH($A$1:$A27,SUBSTITUTE($B12:F12,"~",""),)*$H$1:P27,$H12:H12,))*ISNUMBER(MATCH($A$1:$A27,SUBSTITUTE($B12:F12,"~",""),))*$H$1:P27)</f>
        <v>6</v>
      </c>
      <c r="J12" s="2">
        <f t="array" aca="1" ref="J12" ca="1">MAX(ISNA(MATCH(1^MATCH($A$1:$A27,SUBSTITUTE($B12:G12,"~",""),)*$H$1:Q27,$H12:I12,))*ISNUMBER(MATCH($A$1:$A27,SUBSTITUTE($B12:G12,"~",""),))*$H$1:Q27)</f>
        <v>1</v>
      </c>
      <c r="K12" s="2">
        <f t="array" aca="1" ref="K12" ca="1">MAX(ISNA(MATCH(1^MATCH($A$1:$A27,SUBSTITUTE($B12:H12,"~",""),)*$H$1:R27,$H12:J12,))*ISNUMBER(MATCH($A$1:$A27,SUBSTITUTE($B12:H12,"~",""),))*$H$1:R27)</f>
        <v>0</v>
      </c>
      <c r="L12" s="2">
        <f t="array" aca="1" ref="L12" ca="1">MAX(ISNA(MATCH(1^MATCH($A$1:$A27,SUBSTITUTE($B12:I12,"~",""),)*$H$1:S27,$H12:K12,))*ISNUMBER(MATCH($A$1:$A27,SUBSTITUTE($B12:I12,"~",""),))*$H$1:S27)</f>
        <v>0</v>
      </c>
      <c r="M12" s="2">
        <f t="array" aca="1" ref="M12" ca="1">MAX(ISNA(MATCH(1^MATCH($A$1:$A27,SUBSTITUTE($B12:J12,"~",""),)*$H$1:T27,$H12:L12,))*ISNUMBER(MATCH($A$1:$A27,SUBSTITUTE($B12:J12,"~",""),))*$H$1:T27)</f>
        <v>0</v>
      </c>
      <c r="N12" s="2">
        <f t="array" aca="1" ref="N12" ca="1">MAX(ISNA(MATCH(1^MATCH($A$1:$A27,SUBSTITUTE($B12:K12,"~",""),)*$H$1:U27,$H12:M12,))*ISNUMBER(MATCH($A$1:$A27,SUBSTITUTE($B12:K12,"~",""),))*$H$1:U27)</f>
        <v>0</v>
      </c>
      <c r="O12" s="2">
        <f t="array" aca="1" ref="O12" ca="1">MAX(ISNA(MATCH(1^MATCH($A$1:$A27,SUBSTITUTE($B12:L12,"~",""),)*$H$1:V27,$H12:N12,))*ISNUMBER(MATCH($A$1:$A27,SUBSTITUTE($B12:L12,"~",""),))*$H$1:V27)</f>
        <v>0</v>
      </c>
      <c r="P12" s="2">
        <f t="array" aca="1" ref="P12" ca="1">MAX(ISNA(MATCH(1^MATCH($A$1:$A27,SUBSTITUTE($B12:M12,"~",""),)*$H$1:W27,$H12:O12,))*ISNUMBER(MATCH($A$1:$A27,SUBSTITUTE($B12:M12,"~",""),))*$H$1:W27)</f>
        <v>0</v>
      </c>
    </row>
    <row r="13" spans="1:16">
      <c r="A13" t="s">
        <v>11</v>
      </c>
      <c r="B13" t="s">
        <v>20</v>
      </c>
      <c r="C13" t="s">
        <v>17</v>
      </c>
      <c r="D13" t="s">
        <v>4</v>
      </c>
      <c r="H13" s="1">
        <f>ROW()</f>
        <v>13</v>
      </c>
      <c r="I13" s="2">
        <f t="array" aca="1" ref="I13" ca="1">MAX(ISNA(MATCH(1^MATCH($A$1:$A28,SUBSTITUTE($B13:F13,"~",""),)*$H$1:P28,$H13:H13,))*ISNUMBER(MATCH($A$1:$A28,SUBSTITUTE($B13:F13,"~",""),))*$H$1:P28)</f>
        <v>12</v>
      </c>
      <c r="J13" s="2">
        <f t="array" aca="1" ref="J13" ca="1">MAX(ISNA(MATCH(1^MATCH($A$1:$A28,SUBSTITUTE($B13:G13,"~",""),)*$H$1:Q28,$H13:I13,))*ISNUMBER(MATCH($A$1:$A28,SUBSTITUTE($B13:G13,"~",""),))*$H$1:Q28)</f>
        <v>7</v>
      </c>
      <c r="K13" s="2">
        <f t="array" aca="1" ref="K13" ca="1">MAX(ISNA(MATCH(1^MATCH($A$1:$A28,SUBSTITUTE($B13:H13,"~",""),)*$H$1:R28,$H13:J13,))*ISNUMBER(MATCH($A$1:$A28,SUBSTITUTE($B13:H13,"~",""),))*$H$1:R28)</f>
        <v>6</v>
      </c>
      <c r="L13" s="2">
        <f t="array" aca="1" ref="L13" ca="1">MAX(ISNA(MATCH(1^MATCH($A$1:$A28,SUBSTITUTE($B13:I13,"~",""),)*$H$1:S28,$H13:K13,))*ISNUMBER(MATCH($A$1:$A28,SUBSTITUTE($B13:I13,"~",""),))*$H$1:S28)</f>
        <v>5</v>
      </c>
      <c r="M13" s="2">
        <f t="array" aca="1" ref="M13" ca="1">MAX(ISNA(MATCH(1^MATCH($A$1:$A28,SUBSTITUTE($B13:J13,"~",""),)*$H$1:T28,$H13:L13,))*ISNUMBER(MATCH($A$1:$A28,SUBSTITUTE($B13:J13,"~",""),))*$H$1:T28)</f>
        <v>3</v>
      </c>
      <c r="N13" s="2">
        <f t="array" aca="1" ref="N13" ca="1">MAX(ISNA(MATCH(1^MATCH($A$1:$A28,SUBSTITUTE($B13:K13,"~",""),)*$H$1:U28,$H13:M13,))*ISNUMBER(MATCH($A$1:$A28,SUBSTITUTE($B13:K13,"~",""),))*$H$1:U28)</f>
        <v>1</v>
      </c>
      <c r="O13" s="2">
        <f t="array" aca="1" ref="O13" ca="1">MAX(ISNA(MATCH(1^MATCH($A$1:$A28,SUBSTITUTE($B13:L13,"~",""),)*$H$1:V28,$H13:N13,))*ISNUMBER(MATCH($A$1:$A28,SUBSTITUTE($B13:L13,"~",""),))*$H$1:V28)</f>
        <v>0</v>
      </c>
      <c r="P13" s="2">
        <f t="array" aca="1" ref="P13" ca="1">MAX(ISNA(MATCH(1^MATCH($A$1:$A28,SUBSTITUTE($B13:M13,"~",""),)*$H$1:W28,$H13:O13,))*ISNUMBER(MATCH($A$1:$A28,SUBSTITUTE($B13:M13,"~",""),))*$H$1:W28)</f>
        <v>0</v>
      </c>
    </row>
    <row r="14" spans="1:16">
      <c r="A14" t="s">
        <v>12</v>
      </c>
      <c r="B14" t="s">
        <v>22</v>
      </c>
      <c r="C14" t="s">
        <v>15</v>
      </c>
      <c r="D14" t="s">
        <v>0</v>
      </c>
      <c r="E14" t="s">
        <v>15</v>
      </c>
      <c r="F14" t="s">
        <v>10</v>
      </c>
      <c r="H14" s="1">
        <f>ROW()</f>
        <v>14</v>
      </c>
      <c r="I14" s="2">
        <f t="array" aca="1" ref="I14" ca="1">MAX(ISNA(MATCH(1^MATCH($A$1:$A29,SUBSTITUTE($B14:F14,"~",""),)*$H$1:P29,$H14:H14,))*ISNUMBER(MATCH($A$1:$A29,SUBSTITUTE($B14:F14,"~",""),))*$H$1:P29)</f>
        <v>12</v>
      </c>
      <c r="J14" s="2">
        <f t="array" aca="1" ref="J14" ca="1">MAX(ISNA(MATCH(1^MATCH($A$1:$A29,SUBSTITUTE($B14:G14,"~",""),)*$H$1:Q29,$H14:I14,))*ISNUMBER(MATCH($A$1:$A29,SUBSTITUTE($B14:G14,"~",""),))*$H$1:Q29)</f>
        <v>6</v>
      </c>
      <c r="K14" s="2">
        <f t="array" aca="1" ref="K14" ca="1">MAX(ISNA(MATCH(1^MATCH($A$1:$A29,SUBSTITUTE($B14:H14,"~",""),)*$H$1:R29,$H14:J14,))*ISNUMBER(MATCH($A$1:$A29,SUBSTITUTE($B14:H14,"~",""),))*$H$1:R29)</f>
        <v>3</v>
      </c>
      <c r="L14" s="2">
        <f t="array" aca="1" ref="L14" ca="1">MAX(ISNA(MATCH(1^MATCH($A$1:$A29,SUBSTITUTE($B14:I14,"~",""),)*$H$1:S29,$H14:K14,))*ISNUMBER(MATCH($A$1:$A29,SUBSTITUTE($B14:I14,"~",""),))*$H$1:S29)</f>
        <v>2</v>
      </c>
      <c r="M14" s="2">
        <f t="array" aca="1" ref="M14" ca="1">MAX(ISNA(MATCH(1^MATCH($A$1:$A29,SUBSTITUTE($B14:J14,"~",""),)*$H$1:T29,$H14:L14,))*ISNUMBER(MATCH($A$1:$A29,SUBSTITUTE($B14:J14,"~",""),))*$H$1:T29)</f>
        <v>1</v>
      </c>
      <c r="N14" s="2">
        <f t="array" aca="1" ref="N14" ca="1">MAX(ISNA(MATCH(1^MATCH($A$1:$A29,SUBSTITUTE($B14:K14,"~",""),)*$H$1:U29,$H14:M14,))*ISNUMBER(MATCH($A$1:$A29,SUBSTITUTE($B14:K14,"~",""),))*$H$1:U29)</f>
        <v>0</v>
      </c>
      <c r="O14" s="2">
        <f t="array" aca="1" ref="O14" ca="1">MAX(ISNA(MATCH(1^MATCH($A$1:$A29,SUBSTITUTE($B14:L14,"~",""),)*$H$1:V29,$H14:N14,))*ISNUMBER(MATCH($A$1:$A29,SUBSTITUTE($B14:L14,"~",""),))*$H$1:V29)</f>
        <v>0</v>
      </c>
      <c r="P14" s="2">
        <f t="array" aca="1" ref="P14" ca="1">MAX(ISNA(MATCH(1^MATCH($A$1:$A29,SUBSTITUTE($B14:M14,"~",""),)*$H$1:W29,$H14:O14,))*ISNUMBER(MATCH($A$1:$A29,SUBSTITUTE($B14:M14,"~",""),))*$H$1:W29)</f>
        <v>0</v>
      </c>
    </row>
    <row r="15" spans="1:16">
      <c r="A15" t="s">
        <v>13</v>
      </c>
      <c r="B15" t="s">
        <v>18</v>
      </c>
      <c r="C15" t="s">
        <v>15</v>
      </c>
      <c r="D15" t="s">
        <v>19</v>
      </c>
      <c r="E15" t="s">
        <v>15</v>
      </c>
      <c r="F15" t="s">
        <v>8</v>
      </c>
      <c r="H15" s="1">
        <f>ROW()</f>
        <v>15</v>
      </c>
      <c r="I15" s="2">
        <f t="array" aca="1" ref="I15" ca="1">MAX(ISNA(MATCH(1^MATCH($A$1:$A30,SUBSTITUTE($B15:F15,"~",""),)*$H$1:P30,$H15:H15,))*ISNUMBER(MATCH($A$1:$A30,SUBSTITUTE($B15:F15,"~",""),))*$H$1:P30)</f>
        <v>13</v>
      </c>
      <c r="J15" s="2">
        <f t="array" aca="1" ref="J15" ca="1">MAX(ISNA(MATCH(1^MATCH($A$1:$A30,SUBSTITUTE($B15:G15,"~",""),)*$H$1:Q30,$H15:I15,))*ISNUMBER(MATCH($A$1:$A30,SUBSTITUTE($B15:G15,"~",""),))*$H$1:Q30)</f>
        <v>12</v>
      </c>
      <c r="K15" s="2">
        <f t="array" aca="1" ref="K15" ca="1">MAX(ISNA(MATCH(1^MATCH($A$1:$A30,SUBSTITUTE($B15:H15,"~",""),)*$H$1:R30,$H15:J15,))*ISNUMBER(MATCH($A$1:$A30,SUBSTITUTE($B15:H15,"~",""),))*$H$1:R30)</f>
        <v>7</v>
      </c>
      <c r="L15" s="2">
        <f t="array" aca="1" ref="L15" ca="1">MAX(ISNA(MATCH(1^MATCH($A$1:$A30,SUBSTITUTE($B15:I15,"~",""),)*$H$1:S30,$H15:K15,))*ISNUMBER(MATCH($A$1:$A30,SUBSTITUTE($B15:I15,"~",""),))*$H$1:S30)</f>
        <v>6</v>
      </c>
      <c r="M15" s="2">
        <f t="array" aca="1" ref="M15" ca="1">MAX(ISNA(MATCH(1^MATCH($A$1:$A30,SUBSTITUTE($B15:J15,"~",""),)*$H$1:T30,$H15:L15,))*ISNUMBER(MATCH($A$1:$A30,SUBSTITUTE($B15:J15,"~",""),))*$H$1:T30)</f>
        <v>5</v>
      </c>
      <c r="N15" s="2">
        <f t="array" aca="1" ref="N15" ca="1">MAX(ISNA(MATCH(1^MATCH($A$1:$A30,SUBSTITUTE($B15:K15,"~",""),)*$H$1:U30,$H15:M15,))*ISNUMBER(MATCH($A$1:$A30,SUBSTITUTE($B15:K15,"~",""),))*$H$1:U30)</f>
        <v>3</v>
      </c>
      <c r="O15" s="2">
        <f t="array" aca="1" ref="O15" ca="1">MAX(ISNA(MATCH(1^MATCH($A$1:$A30,SUBSTITUTE($B15:L15,"~",""),)*$H$1:V30,$H15:N15,))*ISNUMBER(MATCH($A$1:$A30,SUBSTITUTE($B15:L15,"~",""),))*$H$1:V30)</f>
        <v>1</v>
      </c>
      <c r="P15" s="2">
        <f t="array" aca="1" ref="P15" ca="1">MAX(ISNA(MATCH(1^MATCH($A$1:$A30,SUBSTITUTE($B15:M15,"~",""),)*$H$1:W30,$H15:O15,))*ISNUMBER(MATCH($A$1:$A30,SUBSTITUTE($B15:M15,"~",""),))*$H$1:W30)</f>
        <v>0</v>
      </c>
    </row>
    <row r="16" spans="1:16">
      <c r="A16" t="s">
        <v>14</v>
      </c>
      <c r="B16" t="s">
        <v>1</v>
      </c>
      <c r="C16" t="s">
        <v>17</v>
      </c>
      <c r="D16" t="s">
        <v>6</v>
      </c>
      <c r="H16" s="1">
        <f>ROW()</f>
        <v>16</v>
      </c>
      <c r="I16" s="2">
        <f t="array" aca="1" ref="I16" ca="1">MAX(ISNA(MATCH(1^MATCH($A$1:$A31,SUBSTITUTE($B16:F16,"~",""),)*$H$1:P31,$H16:H16,))*ISNUMBER(MATCH($A$1:$A31,SUBSTITUTE($B16:F16,"~",""),))*$H$1:P31)</f>
        <v>9</v>
      </c>
      <c r="J16" s="2">
        <f t="array" aca="1" ref="J16" ca="1">MAX(ISNA(MATCH(1^MATCH($A$1:$A31,SUBSTITUTE($B16:G16,"~",""),)*$H$1:Q31,$H16:I16,))*ISNUMBER(MATCH($A$1:$A31,SUBSTITUTE($B16:G16,"~",""),))*$H$1:Q31)</f>
        <v>4</v>
      </c>
      <c r="K16" s="2">
        <f t="array" aca="1" ref="K16" ca="1">MAX(ISNA(MATCH(1^MATCH($A$1:$A31,SUBSTITUTE($B16:H16,"~",""),)*$H$1:R31,$H16:J16,))*ISNUMBER(MATCH($A$1:$A31,SUBSTITUTE($B16:H16,"~",""),))*$H$1:R31)</f>
        <v>0</v>
      </c>
      <c r="L16" s="2">
        <f t="array" aca="1" ref="L16" ca="1">MAX(ISNA(MATCH(1^MATCH($A$1:$A31,SUBSTITUTE($B16:I16,"~",""),)*$H$1:S31,$H16:K16,))*ISNUMBER(MATCH($A$1:$A31,SUBSTITUTE($B16:I16,"~",""),))*$H$1:S31)</f>
        <v>0</v>
      </c>
      <c r="M16" s="2">
        <f t="array" aca="1" ref="M16" ca="1">MAX(ISNA(MATCH(1^MATCH($A$1:$A31,SUBSTITUTE($B16:J16,"~",""),)*$H$1:T31,$H16:L16,))*ISNUMBER(MATCH($A$1:$A31,SUBSTITUTE($B16:J16,"~",""),))*$H$1:T31)</f>
        <v>0</v>
      </c>
      <c r="N16" s="2">
        <f t="array" aca="1" ref="N16" ca="1">MAX(ISNA(MATCH(1^MATCH($A$1:$A31,SUBSTITUTE($B16:K16,"~",""),)*$H$1:U31,$H16:M16,))*ISNUMBER(MATCH($A$1:$A31,SUBSTITUTE($B16:K16,"~",""),))*$H$1:U31)</f>
        <v>0</v>
      </c>
      <c r="O16" s="2">
        <f t="array" aca="1" ref="O16" ca="1">MAX(ISNA(MATCH(1^MATCH($A$1:$A31,SUBSTITUTE($B16:L16,"~",""),)*$H$1:V31,$H16:N16,))*ISNUMBER(MATCH($A$1:$A31,SUBSTITUTE($B16:L16,"~",""),))*$H$1:V31)</f>
        <v>0</v>
      </c>
      <c r="P16" s="2">
        <f t="array" aca="1" ref="P16" ca="1">MAX(ISNA(MATCH(1^MATCH($A$1:$A31,SUBSTITUTE($B16:M16,"~",""),)*$H$1:W31,$H16:O16,))*ISNUMBER(MATCH($A$1:$A31,SUBSTITUTE($B16:M16,"~",""),))*$H$1:W31)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"/>
  <sheetViews>
    <sheetView tabSelected="1" zoomScale="175" zoomScaleNormal="175" workbookViewId="0">
      <selection activeCell="D7" sqref="D7"/>
    </sheetView>
  </sheetViews>
  <sheetFormatPr defaultRowHeight="15"/>
  <cols>
    <col min="1" max="1" width="6.7109375" bestFit="1" customWidth="1"/>
    <col min="2" max="2" width="7.7109375" bestFit="1" customWidth="1"/>
    <col min="3" max="3" width="2.5703125" bestFit="1" customWidth="1"/>
    <col min="4" max="4" width="7.7109375" bestFit="1" customWidth="1"/>
    <col min="5" max="5" width="2.5703125" bestFit="1" customWidth="1"/>
    <col min="6" max="6" width="6.7109375" bestFit="1" customWidth="1"/>
    <col min="8" max="10" width="3.42578125" bestFit="1" customWidth="1"/>
    <col min="11" max="14" width="2.28515625" bestFit="1" customWidth="1"/>
    <col min="15" max="16" width="3.28515625" customWidth="1"/>
  </cols>
  <sheetData>
    <row r="1" spans="1:16">
      <c r="A1" t="s">
        <v>8</v>
      </c>
      <c r="H1" s="1">
        <f>ROW()</f>
        <v>1</v>
      </c>
      <c r="I1" s="2">
        <f t="array" aca="1" ref="I1" ca="1">MAX(ISNA(MATCH(1^MATCH($A$1:$A1,SUBSTITUTE($B1:F1,"~",""),)*$H$1:P1,$H1:H1,))*ISNUMBER(MATCH($A$1:$A1,SUBSTITUTE($B1:F1,"~",""),))*$H$1:P1)</f>
        <v>0</v>
      </c>
      <c r="J1" s="2">
        <f t="array" aca="1" ref="J1" ca="1">MAX(ISNA(MATCH(1^MATCH($A$1:$A1,SUBSTITUTE($B1:G1,"~",""),)*$H$1:Q1,$H1:I1,))*ISNUMBER(MATCH($A$1:$A1,SUBSTITUTE($B1:G1,"~",""),))*$H$1:Q1)</f>
        <v>0</v>
      </c>
      <c r="K1" s="2">
        <f t="array" aca="1" ref="K1" ca="1">MAX(ISNA(MATCH(1^MATCH($A$1:$A1,SUBSTITUTE($B1:H1,"~",""),)*$H$1:R1,$H1:J1,))*ISNUMBER(MATCH($A$1:$A1,SUBSTITUTE($B1:H1,"~",""),))*$H$1:R1)</f>
        <v>0</v>
      </c>
      <c r="L1" s="2">
        <f t="array" aca="1" ref="L1" ca="1">MAX(ISNA(MATCH(1^MATCH($A$1:$A1,SUBSTITUTE($B1:I1,"~",""),)*$H$1:S1,$H1:K1,))*ISNUMBER(MATCH($A$1:$A1,SUBSTITUTE($B1:I1,"~",""),))*$H$1:S1)</f>
        <v>0</v>
      </c>
      <c r="M1" s="2">
        <f t="array" aca="1" ref="M1" ca="1">MAX(ISNA(MATCH(1^MATCH($A$1:$A1,SUBSTITUTE($B1:J1,"~",""),)*$H$1:T1,$H1:L1,))*ISNUMBER(MATCH($A$1:$A1,SUBSTITUTE($B1:J1,"~",""),))*$H$1:T1)</f>
        <v>0</v>
      </c>
      <c r="N1" s="2">
        <f t="array" aca="1" ref="N1" ca="1">MAX(ISNA(MATCH(1^MATCH($A$1:$A1,SUBSTITUTE($B1:K1,"~",""),)*$H$1:U1,$H1:M1,))*ISNUMBER(MATCH($A$1:$A1,SUBSTITUTE($B1:K1,"~",""),))*$H$1:U1)</f>
        <v>0</v>
      </c>
      <c r="O1" s="2">
        <f t="array" aca="1" ref="O1" ca="1">MAX(ISNA(MATCH(1^MATCH($A$1:$A1,SUBSTITUTE($B1:L1,"~",""),)*$H$1:V1,$H1:N1,))*ISNUMBER(MATCH($A$1:$A1,SUBSTITUTE($B1:L1,"~",""),))*$H$1:V1)</f>
        <v>0</v>
      </c>
      <c r="P1" s="2">
        <f t="array" aca="1" ref="P1" ca="1">MAX(ISNA(MATCH(1^MATCH($A$1:$A1,SUBSTITUTE($B1:M1,"~",""),)*$H$1:W1,$H1:O1,))*ISNUMBER(MATCH($A$1:$A1,SUBSTITUTE($B1:M1,"~",""),))*$H$1:W1)</f>
        <v>0</v>
      </c>
    </row>
    <row r="2" spans="1:16">
      <c r="A2" t="s">
        <v>21</v>
      </c>
      <c r="H2" s="1">
        <f>ROW()</f>
        <v>2</v>
      </c>
      <c r="I2" s="2">
        <f t="array" aca="1" ref="I2" ca="1">MAX(ISNA(MATCH(1^MATCH($A$1:$A2,SUBSTITUTE($B2:F2,"~",""),)*$H$1:P2,$H2:H2,))*ISNUMBER(MATCH($A$1:$A2,SUBSTITUTE($B2:F2,"~",""),))*$H$1:P2)</f>
        <v>0</v>
      </c>
      <c r="J2" s="2">
        <f t="array" aca="1" ref="J2" ca="1">MAX(ISNA(MATCH(1^MATCH($A$1:$A2,SUBSTITUTE($B2:G2,"~",""),)*$H$1:Q2,$H2:I2,))*ISNUMBER(MATCH($A$1:$A2,SUBSTITUTE($B2:G2,"~",""),))*$H$1:Q2)</f>
        <v>0</v>
      </c>
      <c r="K2" s="2">
        <f t="array" aca="1" ref="K2" ca="1">MAX(ISNA(MATCH(1^MATCH($A$1:$A2,SUBSTITUTE($B2:H2,"~",""),)*$H$1:R2,$H2:J2,))*ISNUMBER(MATCH($A$1:$A2,SUBSTITUTE($B2:H2,"~",""),))*$H$1:R2)</f>
        <v>0</v>
      </c>
      <c r="L2" s="2">
        <f t="array" aca="1" ref="L2" ca="1">MAX(ISNA(MATCH(1^MATCH($A$1:$A2,SUBSTITUTE($B2:I2,"~",""),)*$H$1:S2,$H2:K2,))*ISNUMBER(MATCH($A$1:$A2,SUBSTITUTE($B2:I2,"~",""),))*$H$1:S2)</f>
        <v>0</v>
      </c>
      <c r="M2" s="2">
        <f t="array" aca="1" ref="M2" ca="1">MAX(ISNA(MATCH(1^MATCH($A$1:$A2,SUBSTITUTE($B2:J2,"~",""),)*$H$1:T2,$H2:L2,))*ISNUMBER(MATCH($A$1:$A2,SUBSTITUTE($B2:J2,"~",""),))*$H$1:T2)</f>
        <v>0</v>
      </c>
      <c r="N2" s="2">
        <f t="array" aca="1" ref="N2" ca="1">MAX(ISNA(MATCH(1^MATCH($A$1:$A2,SUBSTITUTE($B2:K2,"~",""),)*$H$1:U2,$H2:M2,))*ISNUMBER(MATCH($A$1:$A2,SUBSTITUTE($B2:K2,"~",""),))*$H$1:U2)</f>
        <v>0</v>
      </c>
      <c r="O2" s="2">
        <f t="array" aca="1" ref="O2" ca="1">MAX(ISNA(MATCH(1^MATCH($A$1:$A2,SUBSTITUTE($B2:L2,"~",""),)*$H$1:V2,$H2:N2,))*ISNUMBER(MATCH($A$1:$A2,SUBSTITUTE($B2:L2,"~",""),))*$H$1:V2)</f>
        <v>0</v>
      </c>
      <c r="P2" s="2">
        <f t="array" aca="1" ref="P2" ca="1">MAX(ISNA(MATCH(1^MATCH($A$1:$A2,SUBSTITUTE($B2:M2,"~",""),)*$H$1:W2,$H2:O2,))*ISNUMBER(MATCH($A$1:$A2,SUBSTITUTE($B2:M2,"~",""),))*$H$1:W2)</f>
        <v>0</v>
      </c>
    </row>
    <row r="3" spans="1:16">
      <c r="A3" t="s">
        <v>0</v>
      </c>
      <c r="H3" s="1">
        <f>ROW()</f>
        <v>3</v>
      </c>
      <c r="I3" s="2">
        <f t="array" aca="1" ref="I3" ca="1">MAX(ISNA(MATCH(1^MATCH($A$1:$A3,SUBSTITUTE($B3:F3,"~",""),)*$H$1:P3,$H3:H3,))*ISNUMBER(MATCH($A$1:$A3,SUBSTITUTE($B3:F3,"~",""),))*$H$1:P3)</f>
        <v>0</v>
      </c>
      <c r="J3" s="2">
        <f t="array" aca="1" ref="J3" ca="1">MAX(ISNA(MATCH(1^MATCH($A$1:$A3,SUBSTITUTE($B3:G3,"~",""),)*$H$1:Q3,$H3:I3,))*ISNUMBER(MATCH($A$1:$A3,SUBSTITUTE($B3:G3,"~",""),))*$H$1:Q3)</f>
        <v>0</v>
      </c>
      <c r="K3" s="2">
        <f t="array" aca="1" ref="K3" ca="1">MAX(ISNA(MATCH(1^MATCH($A$1:$A3,SUBSTITUTE($B3:H3,"~",""),)*$H$1:R3,$H3:J3,))*ISNUMBER(MATCH($A$1:$A3,SUBSTITUTE($B3:H3,"~",""),))*$H$1:R3)</f>
        <v>0</v>
      </c>
      <c r="L3" s="2">
        <f t="array" aca="1" ref="L3" ca="1">MAX(ISNA(MATCH(1^MATCH($A$1:$A3,SUBSTITUTE($B3:I3,"~",""),)*$H$1:S3,$H3:K3,))*ISNUMBER(MATCH($A$1:$A3,SUBSTITUTE($B3:I3,"~",""),))*$H$1:S3)</f>
        <v>0</v>
      </c>
      <c r="M3" s="2">
        <f t="array" aca="1" ref="M3" ca="1">MAX(ISNA(MATCH(1^MATCH($A$1:$A3,SUBSTITUTE($B3:J3,"~",""),)*$H$1:T3,$H3:L3,))*ISNUMBER(MATCH($A$1:$A3,SUBSTITUTE($B3:J3,"~",""),))*$H$1:T3)</f>
        <v>0</v>
      </c>
      <c r="N3" s="2">
        <f t="array" aca="1" ref="N3" ca="1">MAX(ISNA(MATCH(1^MATCH($A$1:$A3,SUBSTITUTE($B3:K3,"~",""),)*$H$1:U3,$H3:M3,))*ISNUMBER(MATCH($A$1:$A3,SUBSTITUTE($B3:K3,"~",""),))*$H$1:U3)</f>
        <v>0</v>
      </c>
      <c r="O3" s="2">
        <f t="array" aca="1" ref="O3" ca="1">MAX(ISNA(MATCH(1^MATCH($A$1:$A3,SUBSTITUTE($B3:L3,"~",""),)*$H$1:V3,$H3:N3,))*ISNUMBER(MATCH($A$1:$A3,SUBSTITUTE($B3:L3,"~",""),))*$H$1:V3)</f>
        <v>0</v>
      </c>
      <c r="P3" s="2">
        <f t="array" aca="1" ref="P3" ca="1">MAX(ISNA(MATCH(1^MATCH($A$1:$A3,SUBSTITUTE($B3:M3,"~",""),)*$H$1:W3,$H3:O3,))*ISNUMBER(MATCH($A$1:$A3,SUBSTITUTE($B3:M3,"~",""),))*$H$1:W3)</f>
        <v>0</v>
      </c>
    </row>
    <row r="4" spans="1:16">
      <c r="A4" t="s">
        <v>1</v>
      </c>
      <c r="H4" s="1">
        <f>ROW()</f>
        <v>4</v>
      </c>
      <c r="I4" s="2">
        <f t="array" aca="1" ref="I4" ca="1">MAX(ISNA(MATCH(1^MATCH($A$1:$A4,SUBSTITUTE($B4:F4,"~",""),)*$H$1:P4,$H4:H4,))*ISNUMBER(MATCH($A$1:$A4,SUBSTITUTE($B4:F4,"~",""),))*$H$1:P4)</f>
        <v>0</v>
      </c>
      <c r="J4" s="2">
        <f t="array" aca="1" ref="J4" ca="1">MAX(ISNA(MATCH(1^MATCH($A$1:$A4,SUBSTITUTE($B4:G4,"~",""),)*$H$1:Q4,$H4:I4,))*ISNUMBER(MATCH($A$1:$A4,SUBSTITUTE($B4:G4,"~",""),))*$H$1:Q4)</f>
        <v>0</v>
      </c>
      <c r="K4" s="2">
        <f t="array" aca="1" ref="K4" ca="1">MAX(ISNA(MATCH(1^MATCH($A$1:$A4,SUBSTITUTE($B4:H4,"~",""),)*$H$1:R4,$H4:J4,))*ISNUMBER(MATCH($A$1:$A4,SUBSTITUTE($B4:H4,"~",""),))*$H$1:R4)</f>
        <v>0</v>
      </c>
      <c r="L4" s="2">
        <f t="array" aca="1" ref="L4" ca="1">MAX(ISNA(MATCH(1^MATCH($A$1:$A4,SUBSTITUTE($B4:I4,"~",""),)*$H$1:S4,$H4:K4,))*ISNUMBER(MATCH($A$1:$A4,SUBSTITUTE($B4:I4,"~",""),))*$H$1:S4)</f>
        <v>0</v>
      </c>
      <c r="M4" s="2">
        <f t="array" aca="1" ref="M4" ca="1">MAX(ISNA(MATCH(1^MATCH($A$1:$A4,SUBSTITUTE($B4:J4,"~",""),)*$H$1:T4,$H4:L4,))*ISNUMBER(MATCH($A$1:$A4,SUBSTITUTE($B4:J4,"~",""),))*$H$1:T4)</f>
        <v>0</v>
      </c>
      <c r="N4" s="2">
        <f t="array" aca="1" ref="N4" ca="1">MAX(ISNA(MATCH(1^MATCH($A$1:$A4,SUBSTITUTE($B4:K4,"~",""),)*$H$1:U4,$H4:M4,))*ISNUMBER(MATCH($A$1:$A4,SUBSTITUTE($B4:K4,"~",""),))*$H$1:U4)</f>
        <v>0</v>
      </c>
      <c r="O4" s="2">
        <f t="array" aca="1" ref="O4" ca="1">MAX(ISNA(MATCH(1^MATCH($A$1:$A4,SUBSTITUTE($B4:L4,"~",""),)*$H$1:V4,$H4:N4,))*ISNUMBER(MATCH($A$1:$A4,SUBSTITUTE($B4:L4,"~",""),))*$H$1:V4)</f>
        <v>0</v>
      </c>
      <c r="P4" s="2">
        <f t="array" aca="1" ref="P4" ca="1">MAX(ISNA(MATCH(1^MATCH($A$1:$A4,SUBSTITUTE($B4:M4,"~",""),)*$H$1:W4,$H4:O4,))*ISNUMBER(MATCH($A$1:$A4,SUBSTITUTE($B4:M4,"~",""),))*$H$1:W4)</f>
        <v>0</v>
      </c>
    </row>
    <row r="5" spans="1:16">
      <c r="A5" t="s">
        <v>2</v>
      </c>
      <c r="H5" s="1">
        <f>ROW()</f>
        <v>5</v>
      </c>
      <c r="I5" s="2">
        <f t="array" aca="1" ref="I5" ca="1">MAX(ISNA(MATCH(1^MATCH($A$1:$A5,SUBSTITUTE($B5:F5,"~",""),)*$H$1:P5,$H5:H5,))*ISNUMBER(MATCH($A$1:$A5,SUBSTITUTE($B5:F5,"~",""),))*$H$1:P5)</f>
        <v>0</v>
      </c>
      <c r="J5" s="2">
        <f t="array" aca="1" ref="J5" ca="1">MAX(ISNA(MATCH(1^MATCH($A$1:$A5,SUBSTITUTE($B5:G5,"~",""),)*$H$1:Q5,$H5:I5,))*ISNUMBER(MATCH($A$1:$A5,SUBSTITUTE($B5:G5,"~",""),))*$H$1:Q5)</f>
        <v>0</v>
      </c>
      <c r="K5" s="2">
        <f t="array" aca="1" ref="K5" ca="1">MAX(ISNA(MATCH(1^MATCH($A$1:$A5,SUBSTITUTE($B5:H5,"~",""),)*$H$1:R5,$H5:J5,))*ISNUMBER(MATCH($A$1:$A5,SUBSTITUTE($B5:H5,"~",""),))*$H$1:R5)</f>
        <v>0</v>
      </c>
      <c r="L5" s="2">
        <f t="array" aca="1" ref="L5" ca="1">MAX(ISNA(MATCH(1^MATCH($A$1:$A5,SUBSTITUTE($B5:I5,"~",""),)*$H$1:S5,$H5:K5,))*ISNUMBER(MATCH($A$1:$A5,SUBSTITUTE($B5:I5,"~",""),))*$H$1:S5)</f>
        <v>0</v>
      </c>
      <c r="M5" s="2">
        <f t="array" aca="1" ref="M5" ca="1">MAX(ISNA(MATCH(1^MATCH($A$1:$A5,SUBSTITUTE($B5:J5,"~",""),)*$H$1:T5,$H5:L5,))*ISNUMBER(MATCH($A$1:$A5,SUBSTITUTE($B5:J5,"~",""),))*$H$1:T5)</f>
        <v>0</v>
      </c>
      <c r="N5" s="2">
        <f t="array" aca="1" ref="N5" ca="1">MAX(ISNA(MATCH(1^MATCH($A$1:$A5,SUBSTITUTE($B5:K5,"~",""),)*$H$1:U5,$H5:M5,))*ISNUMBER(MATCH($A$1:$A5,SUBSTITUTE($B5:K5,"~",""),))*$H$1:U5)</f>
        <v>0</v>
      </c>
      <c r="O5" s="2">
        <f t="array" aca="1" ref="O5" ca="1">MAX(ISNA(MATCH(1^MATCH($A$1:$A5,SUBSTITUTE($B5:L5,"~",""),)*$H$1:V5,$H5:N5,))*ISNUMBER(MATCH($A$1:$A5,SUBSTITUTE($B5:L5,"~",""),))*$H$1:V5)</f>
        <v>0</v>
      </c>
      <c r="P5" s="2">
        <f t="array" aca="1" ref="P5" ca="1">MAX(ISNA(MATCH(1^MATCH($A$1:$A5,SUBSTITUTE($B5:M5,"~",""),)*$H$1:W5,$H5:O5,))*ISNUMBER(MATCH($A$1:$A5,SUBSTITUTE($B5:M5,"~",""),))*$H$1:W5)</f>
        <v>0</v>
      </c>
    </row>
    <row r="6" spans="1:16">
      <c r="A6" t="s">
        <v>3</v>
      </c>
      <c r="H6" s="1">
        <f>ROW()</f>
        <v>6</v>
      </c>
      <c r="I6" s="2">
        <f t="array" aca="1" ref="I6" ca="1">MAX(ISNA(MATCH(1^MATCH($A$1:$A6,SUBSTITUTE($B6:F6,"~",""),)*$H$1:P6,$H6:H6,))*ISNUMBER(MATCH($A$1:$A6,SUBSTITUTE($B6:F6,"~",""),))*$H$1:P6)</f>
        <v>0</v>
      </c>
      <c r="J6" s="2">
        <f t="array" aca="1" ref="J6" ca="1">MAX(ISNA(MATCH(1^MATCH($A$1:$A6,SUBSTITUTE($B6:G6,"~",""),)*$H$1:Q6,$H6:I6,))*ISNUMBER(MATCH($A$1:$A6,SUBSTITUTE($B6:G6,"~",""),))*$H$1:Q6)</f>
        <v>0</v>
      </c>
      <c r="K6" s="2">
        <f t="array" aca="1" ref="K6" ca="1">MAX(ISNA(MATCH(1^MATCH($A$1:$A6,SUBSTITUTE($B6:H6,"~",""),)*$H$1:R6,$H6:J6,))*ISNUMBER(MATCH($A$1:$A6,SUBSTITUTE($B6:H6,"~",""),))*$H$1:R6)</f>
        <v>0</v>
      </c>
      <c r="L6" s="2">
        <f t="array" aca="1" ref="L6" ca="1">MAX(ISNA(MATCH(1^MATCH($A$1:$A6,SUBSTITUTE($B6:I6,"~",""),)*$H$1:S6,$H6:K6,))*ISNUMBER(MATCH($A$1:$A6,SUBSTITUTE($B6:I6,"~",""),))*$H$1:S6)</f>
        <v>0</v>
      </c>
      <c r="M6" s="2">
        <f t="array" aca="1" ref="M6" ca="1">MAX(ISNA(MATCH(1^MATCH($A$1:$A6,SUBSTITUTE($B6:J6,"~",""),)*$H$1:T6,$H6:L6,))*ISNUMBER(MATCH($A$1:$A6,SUBSTITUTE($B6:J6,"~",""),))*$H$1:T6)</f>
        <v>0</v>
      </c>
      <c r="N6" s="2">
        <f t="array" aca="1" ref="N6" ca="1">MAX(ISNA(MATCH(1^MATCH($A$1:$A6,SUBSTITUTE($B6:K6,"~",""),)*$H$1:U6,$H6:M6,))*ISNUMBER(MATCH($A$1:$A6,SUBSTITUTE($B6:K6,"~",""),))*$H$1:U6)</f>
        <v>0</v>
      </c>
      <c r="O6" s="2">
        <f t="array" aca="1" ref="O6" ca="1">MAX(ISNA(MATCH(1^MATCH($A$1:$A6,SUBSTITUTE($B6:L6,"~",""),)*$H$1:V6,$H6:N6,))*ISNUMBER(MATCH($A$1:$A6,SUBSTITUTE($B6:L6,"~",""),))*$H$1:V6)</f>
        <v>0</v>
      </c>
      <c r="P6" s="2">
        <f t="array" aca="1" ref="P6" ca="1">MAX(ISNA(MATCH(1^MATCH($A$1:$A6,SUBSTITUTE($B6:M6,"~",""),)*$H$1:W6,$H6:O6,))*ISNUMBER(MATCH($A$1:$A6,SUBSTITUTE($B6:M6,"~",""),))*$H$1:W6)</f>
        <v>0</v>
      </c>
    </row>
    <row r="7" spans="1:16">
      <c r="A7" t="s">
        <v>4</v>
      </c>
      <c r="B7" s="3" t="s">
        <v>10</v>
      </c>
      <c r="C7" t="s">
        <v>15</v>
      </c>
      <c r="D7" t="s">
        <v>0</v>
      </c>
      <c r="H7" s="1">
        <f>ROW()</f>
        <v>7</v>
      </c>
      <c r="I7" s="2">
        <f t="array" aca="1" ref="I7" ca="1">MAX(ISNA(MATCH(1^MATCH($A$1:$A7,SUBSTITUTE($B7:F7,"~",""),)*$H$1:P7,$H7:H7,))*ISNUMBER(MATCH($A$1:$A7,SUBSTITUTE($B7:F7,"~",""),))*$H$1:P7)</f>
        <v>3</v>
      </c>
      <c r="J7" s="2">
        <f t="array" aca="1" ref="J7" ca="1">MAX(ISNA(MATCH(1^MATCH($A$1:$A7,SUBSTITUTE($B7:G7,"~",""),)*$H$1:Q7,$H7:I7,))*ISNUMBER(MATCH($A$1:$A7,SUBSTITUTE($B7:G7,"~",""),))*$H$1:Q7)</f>
        <v>0</v>
      </c>
      <c r="K7" s="2">
        <f t="array" aca="1" ref="K7" ca="1">MAX(ISNA(MATCH(1^MATCH($A$1:$A7,SUBSTITUTE($B7:H7,"~",""),)*$H$1:R7,$H7:J7,))*ISNUMBER(MATCH($A$1:$A7,SUBSTITUTE($B7:H7,"~",""),))*$H$1:R7)</f>
        <v>0</v>
      </c>
      <c r="L7" s="2">
        <f t="array" aca="1" ref="L7" ca="1">MAX(ISNA(MATCH(1^MATCH($A$1:$A7,SUBSTITUTE($B7:I7,"~",""),)*$H$1:S7,$H7:K7,))*ISNUMBER(MATCH($A$1:$A7,SUBSTITUTE($B7:I7,"~",""),))*$H$1:S7)</f>
        <v>0</v>
      </c>
      <c r="M7" s="2">
        <f t="array" aca="1" ref="M7" ca="1">MAX(ISNA(MATCH(1^MATCH($A$1:$A7,SUBSTITUTE($B7:J7,"~",""),)*$H$1:T7,$H7:L7,))*ISNUMBER(MATCH($A$1:$A7,SUBSTITUTE($B7:J7,"~",""),))*$H$1:T7)</f>
        <v>0</v>
      </c>
      <c r="N7" s="2">
        <f t="array" aca="1" ref="N7" ca="1">MAX(ISNA(MATCH(1^MATCH($A$1:$A7,SUBSTITUTE($B7:K7,"~",""),)*$H$1:U7,$H7:M7,))*ISNUMBER(MATCH($A$1:$A7,SUBSTITUTE($B7:K7,"~",""),))*$H$1:U7)</f>
        <v>0</v>
      </c>
      <c r="O7" s="2">
        <f t="array" aca="1" ref="O7" ca="1">MAX(ISNA(MATCH(1^MATCH($A$1:$A7,SUBSTITUTE($B7:L7,"~",""),)*$H$1:V7,$H7:N7,))*ISNUMBER(MATCH($A$1:$A7,SUBSTITUTE($B7:L7,"~",""),))*$H$1:V7)</f>
        <v>0</v>
      </c>
      <c r="P7" s="2">
        <f t="array" aca="1" ref="P7" ca="1">MAX(ISNA(MATCH(1^MATCH($A$1:$A7,SUBSTITUTE($B7:M7,"~",""),)*$H$1:W7,$H7:O7,))*ISNUMBER(MATCH($A$1:$A7,SUBSTITUTE($B7:M7,"~",""),))*$H$1:W7)</f>
        <v>0</v>
      </c>
    </row>
    <row r="8" spans="1:16">
      <c r="A8" t="s">
        <v>5</v>
      </c>
      <c r="H8" s="1">
        <f>ROW()</f>
        <v>8</v>
      </c>
      <c r="I8" s="2">
        <f t="array" aca="1" ref="I8" ca="1">MAX(ISNA(MATCH(1^MATCH($A$1:$A8,SUBSTITUTE($B8:F8,"~",""),)*$H$1:P8,$H8:H8,))*ISNUMBER(MATCH($A$1:$A8,SUBSTITUTE($B8:F8,"~",""),))*$H$1:P8)</f>
        <v>0</v>
      </c>
      <c r="J8" s="2">
        <f t="array" aca="1" ref="J8" ca="1">MAX(ISNA(MATCH(1^MATCH($A$1:$A8,SUBSTITUTE($B8:G8,"~",""),)*$H$1:Q8,$H8:I8,))*ISNUMBER(MATCH($A$1:$A8,SUBSTITUTE($B8:G8,"~",""),))*$H$1:Q8)</f>
        <v>0</v>
      </c>
      <c r="K8" s="2">
        <f t="array" aca="1" ref="K8" ca="1">MAX(ISNA(MATCH(1^MATCH($A$1:$A8,SUBSTITUTE($B8:H8,"~",""),)*$H$1:R8,$H8:J8,))*ISNUMBER(MATCH($A$1:$A8,SUBSTITUTE($B8:H8,"~",""),))*$H$1:R8)</f>
        <v>0</v>
      </c>
      <c r="L8" s="2">
        <f t="array" aca="1" ref="L8" ca="1">MAX(ISNA(MATCH(1^MATCH($A$1:$A8,SUBSTITUTE($B8:I8,"~",""),)*$H$1:S8,$H8:K8,))*ISNUMBER(MATCH($A$1:$A8,SUBSTITUTE($B8:I8,"~",""),))*$H$1:S8)</f>
        <v>0</v>
      </c>
      <c r="M8" s="2">
        <f t="array" aca="1" ref="M8" ca="1">MAX(ISNA(MATCH(1^MATCH($A$1:$A8,SUBSTITUTE($B8:J8,"~",""),)*$H$1:T8,$H8:L8,))*ISNUMBER(MATCH($A$1:$A8,SUBSTITUTE($B8:J8,"~",""),))*$H$1:T8)</f>
        <v>0</v>
      </c>
      <c r="N8" s="2">
        <f t="array" aca="1" ref="N8" ca="1">MAX(ISNA(MATCH(1^MATCH($A$1:$A8,SUBSTITUTE($B8:K8,"~",""),)*$H$1:U8,$H8:M8,))*ISNUMBER(MATCH($A$1:$A8,SUBSTITUTE($B8:K8,"~",""),))*$H$1:U8)</f>
        <v>0</v>
      </c>
      <c r="O8" s="2">
        <f t="array" aca="1" ref="O8" ca="1">MAX(ISNA(MATCH(1^MATCH($A$1:$A8,SUBSTITUTE($B8:L8,"~",""),)*$H$1:V8,$H8:N8,))*ISNUMBER(MATCH($A$1:$A8,SUBSTITUTE($B8:L8,"~",""),))*$H$1:V8)</f>
        <v>0</v>
      </c>
      <c r="P8" s="2">
        <f t="array" aca="1" ref="P8" ca="1">MAX(ISNA(MATCH(1^MATCH($A$1:$A8,SUBSTITUTE($B8:M8,"~",""),)*$H$1:W8,$H8:O8,))*ISNUMBER(MATCH($A$1:$A8,SUBSTITUTE($B8:M8,"~",""),))*$H$1:W8)</f>
        <v>0</v>
      </c>
    </row>
    <row r="9" spans="1:16">
      <c r="A9" t="s">
        <v>6</v>
      </c>
      <c r="H9" s="1">
        <f>ROW()</f>
        <v>9</v>
      </c>
      <c r="I9" s="2">
        <f t="array" aca="1" ref="I9" ca="1">MAX(ISNA(MATCH(1^MATCH($A$1:$A9,SUBSTITUTE($B9:F9,"~",""),)*$H$1:P9,$H9:H9,))*ISNUMBER(MATCH($A$1:$A9,SUBSTITUTE($B9:F9,"~",""),))*$H$1:P9)</f>
        <v>0</v>
      </c>
      <c r="J9" s="2">
        <f t="array" aca="1" ref="J9" ca="1">MAX(ISNA(MATCH(1^MATCH($A$1:$A9,SUBSTITUTE($B9:G9,"~",""),)*$H$1:Q9,$H9:I9,))*ISNUMBER(MATCH($A$1:$A9,SUBSTITUTE($B9:G9,"~",""),))*$H$1:Q9)</f>
        <v>0</v>
      </c>
      <c r="K9" s="2">
        <f t="array" aca="1" ref="K9" ca="1">MAX(ISNA(MATCH(1^MATCH($A$1:$A9,SUBSTITUTE($B9:H9,"~",""),)*$H$1:R9,$H9:J9,))*ISNUMBER(MATCH($A$1:$A9,SUBSTITUTE($B9:H9,"~",""),))*$H$1:R9)</f>
        <v>0</v>
      </c>
      <c r="L9" s="2">
        <f t="array" aca="1" ref="L9" ca="1">MAX(ISNA(MATCH(1^MATCH($A$1:$A9,SUBSTITUTE($B9:I9,"~",""),)*$H$1:S9,$H9:K9,))*ISNUMBER(MATCH($A$1:$A9,SUBSTITUTE($B9:I9,"~",""),))*$H$1:S9)</f>
        <v>0</v>
      </c>
      <c r="M9" s="2">
        <f t="array" aca="1" ref="M9" ca="1">MAX(ISNA(MATCH(1^MATCH($A$1:$A9,SUBSTITUTE($B9:J9,"~",""),)*$H$1:T9,$H9:L9,))*ISNUMBER(MATCH($A$1:$A9,SUBSTITUTE($B9:J9,"~",""),))*$H$1:T9)</f>
        <v>0</v>
      </c>
      <c r="N9" s="2">
        <f t="array" aca="1" ref="N9" ca="1">MAX(ISNA(MATCH(1^MATCH($A$1:$A9,SUBSTITUTE($B9:K9,"~",""),)*$H$1:U9,$H9:M9,))*ISNUMBER(MATCH($A$1:$A9,SUBSTITUTE($B9:K9,"~",""),))*$H$1:U9)</f>
        <v>0</v>
      </c>
      <c r="O9" s="2">
        <f t="array" aca="1" ref="O9" ca="1">MAX(ISNA(MATCH(1^MATCH($A$1:$A9,SUBSTITUTE($B9:L9,"~",""),)*$H$1:V9,$H9:N9,))*ISNUMBER(MATCH($A$1:$A9,SUBSTITUTE($B9:L9,"~",""),))*$H$1:V9)</f>
        <v>0</v>
      </c>
      <c r="P9" s="2">
        <f t="array" aca="1" ref="P9" ca="1">MAX(ISNA(MATCH(1^MATCH($A$1:$A9,SUBSTITUTE($B9:M9,"~",""),)*$H$1:W9,$H9:O9,))*ISNUMBER(MATCH($A$1:$A9,SUBSTITUTE($B9:M9,"~",""),))*$H$1:W9)</f>
        <v>0</v>
      </c>
    </row>
    <row r="10" spans="1:16">
      <c r="A10" t="s">
        <v>7</v>
      </c>
      <c r="H10" s="1">
        <f>ROW()</f>
        <v>10</v>
      </c>
      <c r="I10" s="2">
        <f t="array" aca="1" ref="I10" ca="1">MAX(ISNA(MATCH(1^MATCH($A$1:$A10,SUBSTITUTE($B10:F10,"~",""),)*$H$1:P10,$H10:H10,))*ISNUMBER(MATCH($A$1:$A10,SUBSTITUTE($B10:F10,"~",""),))*$H$1:P10)</f>
        <v>0</v>
      </c>
      <c r="J10" s="2">
        <f t="array" aca="1" ref="J10" ca="1">MAX(ISNA(MATCH(1^MATCH($A$1:$A10,SUBSTITUTE($B10:G10,"~",""),)*$H$1:Q10,$H10:I10,))*ISNUMBER(MATCH($A$1:$A10,SUBSTITUTE($B10:G10,"~",""),))*$H$1:Q10)</f>
        <v>0</v>
      </c>
      <c r="K10" s="2">
        <f t="array" aca="1" ref="K10" ca="1">MAX(ISNA(MATCH(1^MATCH($A$1:$A10,SUBSTITUTE($B10:H10,"~",""),)*$H$1:R10,$H10:J10,))*ISNUMBER(MATCH($A$1:$A10,SUBSTITUTE($B10:H10,"~",""),))*$H$1:R10)</f>
        <v>0</v>
      </c>
      <c r="L10" s="2">
        <f t="array" aca="1" ref="L10" ca="1">MAX(ISNA(MATCH(1^MATCH($A$1:$A10,SUBSTITUTE($B10:I10,"~",""),)*$H$1:S10,$H10:K10,))*ISNUMBER(MATCH($A$1:$A10,SUBSTITUTE($B10:I10,"~",""),))*$H$1:S10)</f>
        <v>0</v>
      </c>
      <c r="M10" s="2">
        <f t="array" aca="1" ref="M10" ca="1">MAX(ISNA(MATCH(1^MATCH($A$1:$A10,SUBSTITUTE($B10:J10,"~",""),)*$H$1:T10,$H10:L10,))*ISNUMBER(MATCH($A$1:$A10,SUBSTITUTE($B10:J10,"~",""),))*$H$1:T10)</f>
        <v>0</v>
      </c>
      <c r="N10" s="2">
        <f t="array" aca="1" ref="N10" ca="1">MAX(ISNA(MATCH(1^MATCH($A$1:$A10,SUBSTITUTE($B10:K10,"~",""),)*$H$1:U10,$H10:M10,))*ISNUMBER(MATCH($A$1:$A10,SUBSTITUTE($B10:K10,"~",""),))*$H$1:U10)</f>
        <v>0</v>
      </c>
      <c r="O10" s="2">
        <f t="array" aca="1" ref="O10" ca="1">MAX(ISNA(MATCH(1^MATCH($A$1:$A10,SUBSTITUTE($B10:L10,"~",""),)*$H$1:V10,$H10:N10,))*ISNUMBER(MATCH($A$1:$A10,SUBSTITUTE($B10:L10,"~",""),))*$H$1:V10)</f>
        <v>0</v>
      </c>
      <c r="P10" s="2">
        <f t="array" aca="1" ref="P10" ca="1">MAX(ISNA(MATCH(1^MATCH($A$1:$A10,SUBSTITUTE($B10:M10,"~",""),)*$H$1:W10,$H10:O10,))*ISNUMBER(MATCH($A$1:$A10,SUBSTITUTE($B10:M10,"~",""),))*$H$1:W10)</f>
        <v>0</v>
      </c>
    </row>
    <row r="11" spans="1:16">
      <c r="A11" t="s">
        <v>9</v>
      </c>
      <c r="B11" t="s">
        <v>0</v>
      </c>
      <c r="C11" t="s">
        <v>15</v>
      </c>
      <c r="D11" t="s">
        <v>1</v>
      </c>
      <c r="H11" s="1">
        <f>ROW()</f>
        <v>11</v>
      </c>
      <c r="I11" s="2">
        <f t="array" aca="1" ref="I11" ca="1">MAX(ISNA(MATCH(1^MATCH($A$1:$A11,SUBSTITUTE($B11:F11,"~",""),)*$H$1:P11,$H11:H11,))*ISNUMBER(MATCH($A$1:$A11,SUBSTITUTE($B11:F11,"~",""),))*$H$1:P11)</f>
        <v>4</v>
      </c>
      <c r="J11" s="2">
        <f t="array" aca="1" ref="J11" ca="1">MAX(ISNA(MATCH(1^MATCH($A$1:$A11,SUBSTITUTE($B11:G11,"~",""),)*$H$1:Q11,$H11:I11,))*ISNUMBER(MATCH($A$1:$A11,SUBSTITUTE($B11:G11,"~",""),))*$H$1:Q11)</f>
        <v>3</v>
      </c>
      <c r="K11" s="2">
        <f t="array" aca="1" ref="K11" ca="1">MAX(ISNA(MATCH(1^MATCH($A$1:$A11,SUBSTITUTE($B11:H11,"~",""),)*$H$1:R11,$H11:J11,))*ISNUMBER(MATCH($A$1:$A11,SUBSTITUTE($B11:H11,"~",""),))*$H$1:R11)</f>
        <v>0</v>
      </c>
      <c r="L11" s="2">
        <f t="array" aca="1" ref="L11" ca="1">MAX(ISNA(MATCH(1^MATCH($A$1:$A11,SUBSTITUTE($B11:I11,"~",""),)*$H$1:S11,$H11:K11,))*ISNUMBER(MATCH($A$1:$A11,SUBSTITUTE($B11:I11,"~",""),))*$H$1:S11)</f>
        <v>0</v>
      </c>
      <c r="M11" s="2">
        <f t="array" aca="1" ref="M11" ca="1">MAX(ISNA(MATCH(1^MATCH($A$1:$A11,SUBSTITUTE($B11:J11,"~",""),)*$H$1:T11,$H11:L11,))*ISNUMBER(MATCH($A$1:$A11,SUBSTITUTE($B11:J11,"~",""),))*$H$1:T11)</f>
        <v>0</v>
      </c>
      <c r="N11" s="2">
        <f t="array" aca="1" ref="N11" ca="1">MAX(ISNA(MATCH(1^MATCH($A$1:$A11,SUBSTITUTE($B11:K11,"~",""),)*$H$1:U11,$H11:M11,))*ISNUMBER(MATCH($A$1:$A11,SUBSTITUTE($B11:K11,"~",""),))*$H$1:U11)</f>
        <v>0</v>
      </c>
      <c r="O11" s="2">
        <f t="array" aca="1" ref="O11" ca="1">MAX(ISNA(MATCH(1^MATCH($A$1:$A11,SUBSTITUTE($B11:L11,"~",""),)*$H$1:V11,$H11:N11,))*ISNUMBER(MATCH($A$1:$A11,SUBSTITUTE($B11:L11,"~",""),))*$H$1:V11)</f>
        <v>0</v>
      </c>
      <c r="P11" s="2">
        <f t="array" aca="1" ref="P11" ca="1">MAX(ISNA(MATCH(1^MATCH($A$1:$A11,SUBSTITUTE($B11:M11,"~",""),)*$H$1:W11,$H11:O11,))*ISNUMBER(MATCH($A$1:$A11,SUBSTITUTE($B11:M11,"~",""),))*$H$1:W11)</f>
        <v>0</v>
      </c>
    </row>
    <row r="12" spans="1:16">
      <c r="A12" t="s">
        <v>10</v>
      </c>
      <c r="B12" t="s">
        <v>8</v>
      </c>
      <c r="C12" t="s">
        <v>16</v>
      </c>
      <c r="D12" t="s">
        <v>3</v>
      </c>
      <c r="H12" s="1">
        <f>ROW()</f>
        <v>12</v>
      </c>
      <c r="I12" s="2">
        <f t="array" aca="1" ref="I12" ca="1">MAX(ISNA(MATCH(1^MATCH($A$1:$A12,SUBSTITUTE($B12:F12,"~",""),)*$H$1:P12,$H12:H12,))*ISNUMBER(MATCH($A$1:$A12,SUBSTITUTE($B12:F12,"~",""),))*$H$1:P12)</f>
        <v>6</v>
      </c>
      <c r="J12" s="2">
        <f t="array" aca="1" ref="J12" ca="1">MAX(ISNA(MATCH(1^MATCH($A$1:$A12,SUBSTITUTE($B12:G12,"~",""),)*$H$1:Q12,$H12:I12,))*ISNUMBER(MATCH($A$1:$A12,SUBSTITUTE($B12:G12,"~",""),))*$H$1:Q12)</f>
        <v>1</v>
      </c>
      <c r="K12" s="2">
        <f t="array" aca="1" ref="K12" ca="1">MAX(ISNA(MATCH(1^MATCH($A$1:$A12,SUBSTITUTE($B12:H12,"~",""),)*$H$1:R12,$H12:J12,))*ISNUMBER(MATCH($A$1:$A12,SUBSTITUTE($B12:H12,"~",""),))*$H$1:R12)</f>
        <v>0</v>
      </c>
      <c r="L12" s="2">
        <f t="array" aca="1" ref="L12" ca="1">MAX(ISNA(MATCH(1^MATCH($A$1:$A12,SUBSTITUTE($B12:I12,"~",""),)*$H$1:S12,$H12:K12,))*ISNUMBER(MATCH($A$1:$A12,SUBSTITUTE($B12:I12,"~",""),))*$H$1:S12)</f>
        <v>0</v>
      </c>
      <c r="M12" s="2">
        <f t="array" aca="1" ref="M12" ca="1">MAX(ISNA(MATCH(1^MATCH($A$1:$A12,SUBSTITUTE($B12:J12,"~",""),)*$H$1:T12,$H12:L12,))*ISNUMBER(MATCH($A$1:$A12,SUBSTITUTE($B12:J12,"~",""),))*$H$1:T12)</f>
        <v>0</v>
      </c>
      <c r="N12" s="2">
        <f t="array" aca="1" ref="N12" ca="1">MAX(ISNA(MATCH(1^MATCH($A$1:$A12,SUBSTITUTE($B12:K12,"~",""),)*$H$1:U12,$H12:M12,))*ISNUMBER(MATCH($A$1:$A12,SUBSTITUTE($B12:K12,"~",""),))*$H$1:U12)</f>
        <v>0</v>
      </c>
      <c r="O12" s="2">
        <f t="array" aca="1" ref="O12" ca="1">MAX(ISNA(MATCH(1^MATCH($A$1:$A12,SUBSTITUTE($B12:L12,"~",""),)*$H$1:V12,$H12:N12,))*ISNUMBER(MATCH($A$1:$A12,SUBSTITUTE($B12:L12,"~",""),))*$H$1:V12)</f>
        <v>0</v>
      </c>
      <c r="P12" s="2">
        <f t="array" aca="1" ref="P12" ca="1">MAX(ISNA(MATCH(1^MATCH($A$1:$A12,SUBSTITUTE($B12:M12,"~",""),)*$H$1:W12,$H12:O12,))*ISNUMBER(MATCH($A$1:$A12,SUBSTITUTE($B12:M12,"~",""),))*$H$1:W12)</f>
        <v>0</v>
      </c>
    </row>
    <row r="13" spans="1:16">
      <c r="A13" t="s">
        <v>11</v>
      </c>
      <c r="B13" t="s">
        <v>20</v>
      </c>
      <c r="C13" t="s">
        <v>17</v>
      </c>
      <c r="D13" t="s">
        <v>4</v>
      </c>
      <c r="H13" s="1">
        <f>ROW()</f>
        <v>13</v>
      </c>
      <c r="I13" s="2">
        <f t="array" aca="1" ref="I13" ca="1">MAX(ISNA(MATCH(1^MATCH($A$1:$A13,SUBSTITUTE($B13:F13,"~",""),)*$H$1:P13,$H13:H13,))*ISNUMBER(MATCH($A$1:$A13,SUBSTITUTE($B13:F13,"~",""),))*$H$1:P13)</f>
        <v>7</v>
      </c>
      <c r="J13" s="2">
        <f t="array" aca="1" ref="J13" ca="1">MAX(ISNA(MATCH(1^MATCH($A$1:$A13,SUBSTITUTE($B13:G13,"~",""),)*$H$1:Q13,$H13:I13,))*ISNUMBER(MATCH($A$1:$A13,SUBSTITUTE($B13:G13,"~",""),))*$H$1:Q13)</f>
        <v>5</v>
      </c>
      <c r="K13" s="2">
        <f t="array" aca="1" ref="K13" ca="1">MAX(ISNA(MATCH(1^MATCH($A$1:$A13,SUBSTITUTE($B13:H13,"~",""),)*$H$1:R13,$H13:J13,))*ISNUMBER(MATCH($A$1:$A13,SUBSTITUTE($B13:H13,"~",""),))*$H$1:R13)</f>
        <v>3</v>
      </c>
      <c r="L13" s="2">
        <f t="array" aca="1" ref="L13" ca="1">MAX(ISNA(MATCH(1^MATCH($A$1:$A13,SUBSTITUTE($B13:I13,"~",""),)*$H$1:S13,$H13:K13,))*ISNUMBER(MATCH($A$1:$A13,SUBSTITUTE($B13:I13,"~",""),))*$H$1:S13)</f>
        <v>0</v>
      </c>
      <c r="M13" s="2">
        <f t="array" aca="1" ref="M13" ca="1">MAX(ISNA(MATCH(1^MATCH($A$1:$A13,SUBSTITUTE($B13:J13,"~",""),)*$H$1:T13,$H13:L13,))*ISNUMBER(MATCH($A$1:$A13,SUBSTITUTE($B13:J13,"~",""),))*$H$1:T13)</f>
        <v>0</v>
      </c>
      <c r="N13" s="2">
        <f t="array" aca="1" ref="N13" ca="1">MAX(ISNA(MATCH(1^MATCH($A$1:$A13,SUBSTITUTE($B13:K13,"~",""),)*$H$1:U13,$H13:M13,))*ISNUMBER(MATCH($A$1:$A13,SUBSTITUTE($B13:K13,"~",""),))*$H$1:U13)</f>
        <v>0</v>
      </c>
      <c r="O13" s="2">
        <f t="array" aca="1" ref="O13" ca="1">MAX(ISNA(MATCH(1^MATCH($A$1:$A13,SUBSTITUTE($B13:L13,"~",""),)*$H$1:V13,$H13:N13,))*ISNUMBER(MATCH($A$1:$A13,SUBSTITUTE($B13:L13,"~",""),))*$H$1:V13)</f>
        <v>0</v>
      </c>
      <c r="P13" s="2">
        <f t="array" aca="1" ref="P13" ca="1">MAX(ISNA(MATCH(1^MATCH($A$1:$A13,SUBSTITUTE($B13:M13,"~",""),)*$H$1:W13,$H13:O13,))*ISNUMBER(MATCH($A$1:$A13,SUBSTITUTE($B13:M13,"~",""),))*$H$1:W13)</f>
        <v>0</v>
      </c>
    </row>
    <row r="14" spans="1:16">
      <c r="A14" t="s">
        <v>12</v>
      </c>
      <c r="B14" t="s">
        <v>22</v>
      </c>
      <c r="C14" t="s">
        <v>15</v>
      </c>
      <c r="D14" t="s">
        <v>0</v>
      </c>
      <c r="E14" t="s">
        <v>15</v>
      </c>
      <c r="F14" t="s">
        <v>10</v>
      </c>
      <c r="H14" s="1">
        <f>ROW()</f>
        <v>14</v>
      </c>
      <c r="I14" s="2">
        <f t="array" aca="1" ref="I14" ca="1">MAX(ISNA(MATCH(1^MATCH($A$1:$A14,SUBSTITUTE($B14:F14,"~",""),)*$H$1:P14,$H14:H14,))*ISNUMBER(MATCH($A$1:$A14,SUBSTITUTE($B14:F14,"~",""),))*$H$1:P14)</f>
        <v>12</v>
      </c>
      <c r="J14" s="2">
        <f t="array" aca="1" ref="J14" ca="1">MAX(ISNA(MATCH(1^MATCH($A$1:$A14,SUBSTITUTE($B14:G14,"~",""),)*$H$1:Q14,$H14:I14,))*ISNUMBER(MATCH($A$1:$A14,SUBSTITUTE($B14:G14,"~",""),))*$H$1:Q14)</f>
        <v>6</v>
      </c>
      <c r="K14" s="2">
        <f t="array" aca="1" ref="K14" ca="1">MAX(ISNA(MATCH(1^MATCH($A$1:$A14,SUBSTITUTE($B14:H14,"~",""),)*$H$1:R14,$H14:J14,))*ISNUMBER(MATCH($A$1:$A14,SUBSTITUTE($B14:H14,"~",""),))*$H$1:R14)</f>
        <v>3</v>
      </c>
      <c r="L14" s="2">
        <f t="array" aca="1" ref="L14" ca="1">MAX(ISNA(MATCH(1^MATCH($A$1:$A14,SUBSTITUTE($B14:I14,"~",""),)*$H$1:S14,$H14:K14,))*ISNUMBER(MATCH($A$1:$A14,SUBSTITUTE($B14:I14,"~",""),))*$H$1:S14)</f>
        <v>2</v>
      </c>
      <c r="M14" s="2">
        <f t="array" aca="1" ref="M14" ca="1">MAX(ISNA(MATCH(1^MATCH($A$1:$A14,SUBSTITUTE($B14:J14,"~",""),)*$H$1:T14,$H14:L14,))*ISNUMBER(MATCH($A$1:$A14,SUBSTITUTE($B14:J14,"~",""),))*$H$1:T14)</f>
        <v>1</v>
      </c>
      <c r="N14" s="2">
        <f t="array" aca="1" ref="N14" ca="1">MAX(ISNA(MATCH(1^MATCH($A$1:$A14,SUBSTITUTE($B14:K14,"~",""),)*$H$1:U14,$H14:M14,))*ISNUMBER(MATCH($A$1:$A14,SUBSTITUTE($B14:K14,"~",""),))*$H$1:U14)</f>
        <v>0</v>
      </c>
      <c r="O14" s="2">
        <f t="array" aca="1" ref="O14" ca="1">MAX(ISNA(MATCH(1^MATCH($A$1:$A14,SUBSTITUTE($B14:L14,"~",""),)*$H$1:V14,$H14:N14,))*ISNUMBER(MATCH($A$1:$A14,SUBSTITUTE($B14:L14,"~",""),))*$H$1:V14)</f>
        <v>0</v>
      </c>
      <c r="P14" s="2">
        <f t="array" aca="1" ref="P14" ca="1">MAX(ISNA(MATCH(1^MATCH($A$1:$A14,SUBSTITUTE($B14:M14,"~",""),)*$H$1:W14,$H14:O14,))*ISNUMBER(MATCH($A$1:$A14,SUBSTITUTE($B14:M14,"~",""),))*$H$1:W14)</f>
        <v>0</v>
      </c>
    </row>
    <row r="15" spans="1:16">
      <c r="A15" t="s">
        <v>13</v>
      </c>
      <c r="B15" t="s">
        <v>18</v>
      </c>
      <c r="C15" t="s">
        <v>15</v>
      </c>
      <c r="D15" t="s">
        <v>19</v>
      </c>
      <c r="E15" t="s">
        <v>15</v>
      </c>
      <c r="F15" t="s">
        <v>8</v>
      </c>
      <c r="H15" s="1">
        <f>ROW()</f>
        <v>15</v>
      </c>
      <c r="I15" s="2">
        <f t="array" aca="1" ref="I15" ca="1">MAX(ISNA(MATCH(1^MATCH($A$1:$A15,SUBSTITUTE($B15:F15,"~",""),)*$H$1:P15,$H15:H15,))*ISNUMBER(MATCH($A$1:$A15,SUBSTITUTE($B15:F15,"~",""),))*$H$1:P15)</f>
        <v>13</v>
      </c>
      <c r="J15" s="2">
        <f t="array" aca="1" ref="J15" ca="1">MAX(ISNA(MATCH(1^MATCH($A$1:$A15,SUBSTITUTE($B15:G15,"~",""),)*$H$1:Q15,$H15:I15,))*ISNUMBER(MATCH($A$1:$A15,SUBSTITUTE($B15:G15,"~",""),))*$H$1:Q15)</f>
        <v>12</v>
      </c>
      <c r="K15" s="2">
        <f t="array" aca="1" ref="K15" ca="1">MAX(ISNA(MATCH(1^MATCH($A$1:$A15,SUBSTITUTE($B15:H15,"~",""),)*$H$1:R15,$H15:J15,))*ISNUMBER(MATCH($A$1:$A15,SUBSTITUTE($B15:H15,"~",""),))*$H$1:R15)</f>
        <v>7</v>
      </c>
      <c r="L15" s="2">
        <f t="array" aca="1" ref="L15" ca="1">MAX(ISNA(MATCH(1^MATCH($A$1:$A15,SUBSTITUTE($B15:I15,"~",""),)*$H$1:S15,$H15:K15,))*ISNUMBER(MATCH($A$1:$A15,SUBSTITUTE($B15:I15,"~",""),))*$H$1:S15)</f>
        <v>6</v>
      </c>
      <c r="M15" s="2">
        <f t="array" aca="1" ref="M15" ca="1">MAX(ISNA(MATCH(1^MATCH($A$1:$A15,SUBSTITUTE($B15:J15,"~",""),)*$H$1:T15,$H15:L15,))*ISNUMBER(MATCH($A$1:$A15,SUBSTITUTE($B15:J15,"~",""),))*$H$1:T15)</f>
        <v>5</v>
      </c>
      <c r="N15" s="2">
        <f t="array" aca="1" ref="N15" ca="1">MAX(ISNA(MATCH(1^MATCH($A$1:$A15,SUBSTITUTE($B15:K15,"~",""),)*$H$1:U15,$H15:M15,))*ISNUMBER(MATCH($A$1:$A15,SUBSTITUTE($B15:K15,"~",""),))*$H$1:U15)</f>
        <v>3</v>
      </c>
      <c r="O15" s="2">
        <f t="array" aca="1" ref="O15" ca="1">MAX(ISNA(MATCH(1^MATCH($A$1:$A15,SUBSTITUTE($B15:L15,"~",""),)*$H$1:V15,$H15:N15,))*ISNUMBER(MATCH($A$1:$A15,SUBSTITUTE($B15:L15,"~",""),))*$H$1:V15)</f>
        <v>1</v>
      </c>
      <c r="P15" s="2">
        <f t="array" aca="1" ref="P15" ca="1">MAX(ISNA(MATCH(1^MATCH($A$1:$A15,SUBSTITUTE($B15:M15,"~",""),)*$H$1:W15,$H15:O15,))*ISNUMBER(MATCH($A$1:$A15,SUBSTITUTE($B15:M15,"~",""),))*$H$1:W15)</f>
        <v>0</v>
      </c>
    </row>
    <row r="16" spans="1:16">
      <c r="A16" t="s">
        <v>14</v>
      </c>
      <c r="B16" t="s">
        <v>1</v>
      </c>
      <c r="C16" t="s">
        <v>17</v>
      </c>
      <c r="D16" t="s">
        <v>6</v>
      </c>
      <c r="H16" s="1">
        <f>ROW()</f>
        <v>16</v>
      </c>
      <c r="I16" s="2">
        <f t="array" aca="1" ref="I16" ca="1">MAX(ISNA(MATCH(1^MATCH($A$1:$A16,SUBSTITUTE($B16:F16,"~",""),)*$H$1:P16,$H16:H16,))*ISNUMBER(MATCH($A$1:$A16,SUBSTITUTE($B16:F16,"~",""),))*$H$1:P16)</f>
        <v>9</v>
      </c>
      <c r="J16" s="2">
        <f t="array" aca="1" ref="J16" ca="1">MAX(ISNA(MATCH(1^MATCH($A$1:$A16,SUBSTITUTE($B16:G16,"~",""),)*$H$1:Q16,$H16:I16,))*ISNUMBER(MATCH($A$1:$A16,SUBSTITUTE($B16:G16,"~",""),))*$H$1:Q16)</f>
        <v>4</v>
      </c>
      <c r="K16" s="2">
        <f t="array" aca="1" ref="K16" ca="1">MAX(ISNA(MATCH(1^MATCH($A$1:$A16,SUBSTITUTE($B16:H16,"~",""),)*$H$1:R16,$H16:J16,))*ISNUMBER(MATCH($A$1:$A16,SUBSTITUTE($B16:H16,"~",""),))*$H$1:R16)</f>
        <v>0</v>
      </c>
      <c r="L16" s="2">
        <f t="array" aca="1" ref="L16" ca="1">MAX(ISNA(MATCH(1^MATCH($A$1:$A16,SUBSTITUTE($B16:I16,"~",""),)*$H$1:S16,$H16:K16,))*ISNUMBER(MATCH($A$1:$A16,SUBSTITUTE($B16:I16,"~",""),))*$H$1:S16)</f>
        <v>0</v>
      </c>
      <c r="M16" s="2">
        <f t="array" aca="1" ref="M16" ca="1">MAX(ISNA(MATCH(1^MATCH($A$1:$A16,SUBSTITUTE($B16:J16,"~",""),)*$H$1:T16,$H16:L16,))*ISNUMBER(MATCH($A$1:$A16,SUBSTITUTE($B16:J16,"~",""),))*$H$1:T16)</f>
        <v>0</v>
      </c>
      <c r="N16" s="2">
        <f t="array" aca="1" ref="N16" ca="1">MAX(ISNA(MATCH(1^MATCH($A$1:$A16,SUBSTITUTE($B16:K16,"~",""),)*$H$1:U16,$H16:M16,))*ISNUMBER(MATCH($A$1:$A16,SUBSTITUTE($B16:K16,"~",""),))*$H$1:U16)</f>
        <v>0</v>
      </c>
      <c r="O16" s="2">
        <f t="array" aca="1" ref="O16" ca="1">MAX(ISNA(MATCH(1^MATCH($A$1:$A16,SUBSTITUTE($B16:L16,"~",""),)*$H$1:V16,$H16:N16,))*ISNUMBER(MATCH($A$1:$A16,SUBSTITUTE($B16:L16,"~",""),))*$H$1:V16)</f>
        <v>0</v>
      </c>
      <c r="P16" s="2">
        <f t="array" aca="1" ref="P16" ca="1">MAX(ISNA(MATCH(1^MATCH($A$1:$A16,SUBSTITUTE($B16:M16,"~",""),)*$H$1:W16,$H16:O16,))*ISNUMBER(MATCH($A$1:$A16,SUBSTITUTE($B16:M16,"~",""),))*$H$1:W16)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2017-05-29T12:01:37Z</dcterms:modified>
</cp:coreProperties>
</file>