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20" activeTab="1"/>
  </bookViews>
  <sheets>
    <sheet name="ОПП" sheetId="1" r:id="rId1"/>
    <sheet name="ОЛиЗ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B3" i="2" a="1"/>
  <c r="B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A4" i="2" a="1"/>
  <c r="A4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A5" i="2" a="1"/>
  <c r="A5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A6" i="2" a="1"/>
  <c r="A6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A11" i="2" a="1"/>
  <c r="A11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A12" i="2" a="1"/>
  <c r="A12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A13" i="2" a="1"/>
  <c r="A13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A14" i="2" a="1"/>
  <c r="A14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A21" i="2" a="1"/>
  <c r="A21" i="2" s="1"/>
  <c r="B21" i="2" a="1"/>
  <c r="B21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A22" i="2" a="1"/>
  <c r="A22" i="2" s="1"/>
  <c r="B22" i="2" a="1"/>
  <c r="B22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A23" i="2" a="1"/>
  <c r="A23" i="2" s="1"/>
  <c r="B23" i="2" a="1"/>
  <c r="B23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A24" i="2" a="1"/>
  <c r="A24" i="2" s="1"/>
  <c r="B24" i="2" a="1"/>
  <c r="B24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A25" i="2" a="1"/>
  <c r="A25" i="2" s="1"/>
  <c r="B25" i="2" a="1"/>
  <c r="B25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A26" i="2" a="1"/>
  <c r="A26" i="2" s="1"/>
  <c r="B26" i="2" a="1"/>
  <c r="B26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A27" i="2" a="1"/>
  <c r="A27" i="2" s="1"/>
  <c r="B27" i="2" a="1"/>
  <c r="B27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A28" i="2" a="1"/>
  <c r="A28" i="2" s="1"/>
  <c r="B28" i="2" a="1"/>
  <c r="B28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A29" i="2" a="1"/>
  <c r="A29" i="2" s="1"/>
  <c r="B29" i="2" a="1"/>
  <c r="B29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A30" i="2" a="1"/>
  <c r="A30" i="2" s="1"/>
  <c r="B30" i="2" a="1"/>
  <c r="B30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A31" i="2" a="1"/>
  <c r="A31" i="2" s="1"/>
  <c r="B31" i="2" a="1"/>
  <c r="B31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A32" i="2" a="1"/>
  <c r="A32" i="2" s="1"/>
  <c r="B32" i="2" a="1"/>
  <c r="B32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A33" i="2" a="1"/>
  <c r="A33" i="2" s="1"/>
  <c r="B33" i="2" a="1"/>
  <c r="B33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A34" i="2" a="1"/>
  <c r="A34" i="2" s="1"/>
  <c r="B34" i="2" a="1"/>
  <c r="B34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I34" i="2" a="1"/>
  <c r="I34" i="2" s="1"/>
  <c r="J34" i="2" a="1"/>
  <c r="J34" i="2" s="1"/>
  <c r="A35" i="2" a="1"/>
  <c r="A35" i="2" s="1"/>
  <c r="B35" i="2" a="1"/>
  <c r="B35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I35" i="2" a="1"/>
  <c r="I35" i="2" s="1"/>
  <c r="J35" i="2" a="1"/>
  <c r="J35" i="2" s="1"/>
  <c r="A36" i="2" a="1"/>
  <c r="A36" i="2" s="1"/>
  <c r="B36" i="2" a="1"/>
  <c r="B36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I36" i="2" a="1"/>
  <c r="I36" i="2" s="1"/>
  <c r="J36" i="2" a="1"/>
  <c r="J36" i="2" s="1"/>
  <c r="A37" i="2" a="1"/>
  <c r="A37" i="2" s="1"/>
  <c r="B37" i="2" a="1"/>
  <c r="B37" i="2" s="1"/>
  <c r="C37" i="2" a="1"/>
  <c r="C37" i="2" s="1"/>
  <c r="D37" i="2" a="1"/>
  <c r="D37" i="2" s="1"/>
  <c r="E37" i="2" a="1"/>
  <c r="E37" i="2" s="1"/>
  <c r="F37" i="2" a="1"/>
  <c r="F37" i="2" s="1"/>
  <c r="G37" i="2" a="1"/>
  <c r="G37" i="2" s="1"/>
  <c r="H37" i="2" a="1"/>
  <c r="H37" i="2" s="1"/>
  <c r="I37" i="2" a="1"/>
  <c r="I37" i="2" s="1"/>
  <c r="J37" i="2" a="1"/>
  <c r="J37" i="2" s="1"/>
  <c r="A38" i="2" a="1"/>
  <c r="A38" i="2" s="1"/>
  <c r="B38" i="2" a="1"/>
  <c r="B38" i="2" s="1"/>
  <c r="C38" i="2" a="1"/>
  <c r="C38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A39" i="2" a="1"/>
  <c r="A39" i="2" s="1"/>
  <c r="B39" i="2" a="1"/>
  <c r="B39" i="2" s="1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A40" i="2" a="1"/>
  <c r="A40" i="2" s="1"/>
  <c r="B40" i="2" a="1"/>
  <c r="B40" i="2" s="1"/>
  <c r="C40" i="2" a="1"/>
  <c r="C40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I40" i="2" a="1"/>
  <c r="I40" i="2" s="1"/>
  <c r="J40" i="2" a="1"/>
  <c r="J40" i="2" s="1"/>
  <c r="A41" i="2" a="1"/>
  <c r="A41" i="2" s="1"/>
  <c r="B41" i="2" a="1"/>
  <c r="B41" i="2" s="1"/>
  <c r="C41" i="2" a="1"/>
  <c r="C41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I41" i="2" a="1"/>
  <c r="I41" i="2" s="1"/>
  <c r="J41" i="2" a="1"/>
  <c r="J41" i="2" s="1"/>
  <c r="A42" i="2" a="1"/>
  <c r="A42" i="2" s="1"/>
  <c r="B42" i="2" a="1"/>
  <c r="B42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I42" i="2" a="1"/>
  <c r="I42" i="2" s="1"/>
  <c r="J42" i="2" a="1"/>
  <c r="J42" i="2" s="1"/>
  <c r="A2" i="2" l="1" a="1"/>
  <c r="A2" i="2" s="1"/>
  <c r="J2" i="2" a="1"/>
  <c r="J2" i="2" s="1"/>
  <c r="I2" i="2" a="1"/>
  <c r="I2" i="2" s="1"/>
  <c r="H2" i="2" a="1"/>
  <c r="H2" i="2" s="1"/>
  <c r="G2" i="2" a="1"/>
  <c r="G2" i="2" s="1"/>
  <c r="E2" i="2" a="1"/>
  <c r="E2" i="2" s="1"/>
  <c r="F2" i="2" a="1"/>
  <c r="F2" i="2" s="1"/>
  <c r="D2" i="2" a="1"/>
  <c r="D2" i="2" s="1"/>
  <c r="C2" i="2" a="1"/>
  <c r="C2" i="2" s="1"/>
  <c r="B2" i="2" a="1"/>
  <c r="B2" i="2" s="1"/>
</calcChain>
</file>

<file path=xl/sharedStrings.xml><?xml version="1.0" encoding="utf-8"?>
<sst xmlns="http://schemas.openxmlformats.org/spreadsheetml/2006/main" count="88" uniqueCount="29">
  <si>
    <t>№ заявки исх.</t>
  </si>
  <si>
    <t>№ заявки вх.</t>
  </si>
  <si>
    <t>Дата заявки вх.</t>
  </si>
  <si>
    <t>Позиция</t>
  </si>
  <si>
    <t>Объект</t>
  </si>
  <si>
    <t>Участок объекта</t>
  </si>
  <si>
    <t>Название системы</t>
  </si>
  <si>
    <t>Место на участке для монтажа оборудования</t>
  </si>
  <si>
    <t>Название оборудования или материала</t>
  </si>
  <si>
    <t>Марка оборудования</t>
  </si>
  <si>
    <t>Единицы измерения</t>
  </si>
  <si>
    <t>Количество</t>
  </si>
  <si>
    <t>Описание оборудования для девочек</t>
  </si>
  <si>
    <t>Поставщик 1</t>
  </si>
  <si>
    <t>Поставщик 2</t>
  </si>
  <si>
    <t>Поставщик 3</t>
  </si>
  <si>
    <t>Ответственный по мониторингу рынка</t>
  </si>
  <si>
    <t>Ответственный по договорной работе</t>
  </si>
  <si>
    <t>Мост</t>
  </si>
  <si>
    <t>Подход</t>
  </si>
  <si>
    <t>Подход 2</t>
  </si>
  <si>
    <t>Видеонаблюдение</t>
  </si>
  <si>
    <t>Пожарная сигнализация</t>
  </si>
  <si>
    <t>Камера</t>
  </si>
  <si>
    <t>Датчик</t>
  </si>
  <si>
    <t>Hikvision</t>
  </si>
  <si>
    <t>Siemens</t>
  </si>
  <si>
    <t>шт.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</si>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</sst>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0"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justifyLastLine="0" shrinkToFit="0" readingOrder="0"/>
    </dxf>
    <dxf>
      <numFmt numFmtId="19" formatCode="dd/mm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457200</xdr:colOff>
          <xdr:row>2</xdr:row>
          <xdr:rowOff>66675</xdr:rowOff>
        </xdr:from>
        <xdr:to>
          <xdr:col>18</xdr:col>
          <xdr:colOff>342900</xdr:colOff>
          <xdr:row>4</xdr:row>
          <xdr:rowOff>76200</xdr:rowOff>
        </xdr:to>
        <xdr:sp macro="" textlink="">
          <xdr:nvSpPr>
            <xdr:cNvPr id="1025" name="Кнопка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52686C-13EF-4983-8C67-2C03E81EE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Кнопка 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im\Downloads\&#1047;&#1072;&#1082;&#1091;&#1087;&#1082;&#1080;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ввода данных"/>
      <sheetName val="Работа по поступившим заявкам"/>
      <sheetName val="База мониторинга"/>
      <sheetName val="Потребность ОПП"/>
      <sheetName val="Группы оборудования"/>
      <sheetName val="Подписант"/>
      <sheetName val="Название объекта"/>
      <sheetName val="Название системы"/>
      <sheetName val="Название участка"/>
      <sheetName val="Ответственный по мон. и дог."/>
      <sheetName val="Оборудование и описание"/>
      <sheetName val="Поставщики"/>
      <sheetName val="Место на участк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Таблица1" displayName="Таблица1" ref="A1:M35" totalsRowShown="0" headerRowDxfId="9">
  <autoFilter ref="A1:M35"/>
  <tableColumns count="13">
    <tableColumn id="1" name="№ заявки исх."/>
    <tableColumn id="2" name="№ заявки вх."/>
    <tableColumn id="3" name="Дата заявки вх." dataDxfId="8"/>
    <tableColumn id="4" name="Позиция"/>
    <tableColumn id="5" name="Объект"/>
    <tableColumn id="6" name="Участок объекта"/>
    <tableColumn id="7" name="Название системы"/>
    <tableColumn id="8" name="Место на участке для монтажа оборудования"/>
    <tableColumn id="9" name="Название оборудования или материала"/>
    <tableColumn id="10" name="Марка оборудования"/>
    <tableColumn id="11" name="Единицы измерения"/>
    <tableColumn id="12" name="Количество"/>
    <tableColumn id="13" name="Описание оборудования для девочек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O42" totalsRowShown="0" headerRowDxfId="7">
  <autoFilter ref="A1:O42"/>
  <tableColumns count="15">
    <tableColumn id="1" name="№ заявки вх." dataDxfId="6">
      <calculatedColumnFormula array="1">IF(ОПП!$P$4="","",IFERROR(INDEX(ОПП!A$2:A$35,SMALL(IF(ОПП!$P$4=ОПП!$D$2:$D$35,ROW(ОПП!$D$2:$D$35)-1),ROW(A1)),1),""))</calculatedColumnFormula>
    </tableColumn>
    <tableColumn id="2" name="Дата заявки вх.">
      <calculatedColumnFormula array="1">IF(ОПП!$P$4="","",IFERROR(INDEX(ОПП!B$2:B$35,SMALL(IF(ОПП!$P$4=ОПП!$D$2:$D$35,ROW(ОПП!$D$2:$D$35)-1),ROW(B1)),1),""))</calculatedColumnFormula>
    </tableColumn>
    <tableColumn id="3" name="Позиция" dataDxfId="5">
      <calculatedColumnFormula array="1">IF(ОПП!$P$4="","",IFERROR(INDEX(ОПП!D$2:D$35,SMALL(IF(ОПП!$P$4=ОПП!$D$2:$D$35,ROW(ОПП!$D$2:$D$35)-1),ROW(C1)),1),""))</calculatedColumnFormula>
    </tableColumn>
    <tableColumn id="4" name="Объект" dataDxfId="4">
      <calculatedColumnFormula array="1">IF(ОПП!$P$4="","",IFERROR(INDEX(ОПП!E$2:E$35,SMALL(IF(ОПП!$P$4=ОПП!$D$2:$D$35,ROW(ОПП!$D$2:$D$35)-1),ROW(D1)),1),""))</calculatedColumnFormula>
    </tableColumn>
    <tableColumn id="5" name="Участок объекта">
      <calculatedColumnFormula array="1">IF(ОПП!$P$4="","",IFERROR(INDEX(ОПП!F$2:F$35,SMALL(IF(ОПП!$P$4=ОПП!$D$2:$D$35,ROW(ОПП!$D$2:$D$35)-1),ROW(E1)),1),""))</calculatedColumnFormula>
    </tableColumn>
    <tableColumn id="6" name="Название системы">
      <calculatedColumnFormula array="1">IF(ОПП!$P$4="","",IFERROR(INDEX(ОПП!G$2:G$35,SMALL(IF(ОПП!$P$4=ОПП!$D$2:$D$35,ROW(ОПП!$D$2:$D$35)-1),ROW(F1)),1),""))</calculatedColumnFormula>
    </tableColumn>
    <tableColumn id="7" name="Название оборудования или материала">
      <calculatedColumnFormula array="1">IF(ОПП!$P$4="","",IFERROR(INDEX(ОПП!I$2:I$35,SMALL(IF(ОПП!$P$4=ОПП!$D$2:$D$35,ROW(ОПП!$D$2:$D$35)-1),ROW(G1)),1),""))</calculatedColumnFormula>
    </tableColumn>
    <tableColumn id="8" name="Единицы измерения">
      <calculatedColumnFormula array="1">IF(ОПП!$P$4="","",IFERROR(INDEX(ОПП!K$2:K$35,SMALL(IF(ОПП!$P$4=ОПП!$D$2:$D$35,ROW(ОПП!$D$2:$D$35)-1),ROW(H1)),1),""))</calculatedColumnFormula>
    </tableColumn>
    <tableColumn id="9" name="Количество">
      <calculatedColumnFormula array="1">IF(ОПП!$P$4="","",IFERROR(INDEX(ОПП!L$2:L$35,SMALL(IF(ОПП!$P$4=ОПП!$D$2:$D$35,ROW(ОПП!$D$2:$D$35)-1),ROW(I1)),1),""))</calculatedColumnFormula>
    </tableColumn>
    <tableColumn id="10" name="Описание оборудования для девочек">
      <calculatedColumnFormula array="1">IF(ОПП!$P$4="","",IFERROR(INDEX(ОПП!M$2:M$35,SMALL(IF(ОПП!$P$4=ОПП!$D$2:$D$35,ROW(ОПП!$D$2:$D$35)-1),ROW(J1)),1),""))</calculatedColumnFormula>
    </tableColumn>
    <tableColumn id="11" name="Поставщик 1"/>
    <tableColumn id="12" name="Поставщик 2"/>
    <tableColumn id="13" name="Поставщик 3"/>
    <tableColumn id="14" name="Ответственный по мониторингу рынка"/>
    <tableColumn id="15" name="Ответственный по договорной работе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opLeftCell="F1" workbookViewId="0">
      <selection activeCell="P4" sqref="P4"/>
    </sheetView>
  </sheetViews>
  <sheetFormatPr defaultRowHeight="15" x14ac:dyDescent="0.25"/>
  <cols>
    <col min="1" max="2" width="11.85546875" customWidth="1"/>
    <col min="3" max="3" width="11.85546875" style="6" customWidth="1"/>
    <col min="4" max="6" width="11.85546875" customWidth="1"/>
    <col min="7" max="7" width="24" customWidth="1"/>
    <col min="8" max="9" width="11.85546875" customWidth="1"/>
    <col min="10" max="13" width="12.85546875" customWidth="1"/>
  </cols>
  <sheetData>
    <row r="1" spans="1:16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3" t="s">
        <v>12</v>
      </c>
    </row>
    <row r="2" spans="1:16" x14ac:dyDescent="0.25">
      <c r="B2">
        <v>1</v>
      </c>
      <c r="C2" s="6">
        <v>43070</v>
      </c>
      <c r="D2">
        <v>1</v>
      </c>
      <c r="E2" t="s">
        <v>18</v>
      </c>
      <c r="F2">
        <v>12</v>
      </c>
      <c r="G2" t="s">
        <v>21</v>
      </c>
      <c r="H2">
        <v>185</v>
      </c>
      <c r="I2" t="s">
        <v>23</v>
      </c>
      <c r="J2" t="s">
        <v>25</v>
      </c>
      <c r="K2" t="s">
        <v>27</v>
      </c>
      <c r="L2">
        <v>12</v>
      </c>
      <c r="M2" t="s">
        <v>28</v>
      </c>
    </row>
    <row r="3" spans="1:16" x14ac:dyDescent="0.25">
      <c r="B3">
        <v>2</v>
      </c>
      <c r="C3" s="6">
        <v>43071</v>
      </c>
      <c r="D3">
        <v>1</v>
      </c>
      <c r="E3" t="s">
        <v>18</v>
      </c>
      <c r="F3">
        <v>12</v>
      </c>
      <c r="G3" t="s">
        <v>22</v>
      </c>
      <c r="H3">
        <v>181</v>
      </c>
      <c r="I3" t="s">
        <v>24</v>
      </c>
      <c r="J3" t="s">
        <v>26</v>
      </c>
      <c r="K3" t="s">
        <v>27</v>
      </c>
      <c r="L3">
        <v>125</v>
      </c>
      <c r="M3" t="s">
        <v>28</v>
      </c>
    </row>
    <row r="4" spans="1:16" x14ac:dyDescent="0.25">
      <c r="B4">
        <v>3</v>
      </c>
      <c r="C4" s="6">
        <v>43072</v>
      </c>
      <c r="D4">
        <v>1</v>
      </c>
      <c r="E4" t="s">
        <v>19</v>
      </c>
      <c r="F4">
        <v>14</v>
      </c>
      <c r="G4" t="s">
        <v>21</v>
      </c>
      <c r="H4">
        <v>181</v>
      </c>
      <c r="I4" t="s">
        <v>23</v>
      </c>
      <c r="J4" t="s">
        <v>25</v>
      </c>
      <c r="K4" t="s">
        <v>27</v>
      </c>
      <c r="L4">
        <v>2</v>
      </c>
      <c r="M4" t="s">
        <v>28</v>
      </c>
      <c r="P4" s="7">
        <v>1</v>
      </c>
    </row>
    <row r="5" spans="1:16" x14ac:dyDescent="0.25">
      <c r="B5">
        <v>4</v>
      </c>
      <c r="C5" s="6">
        <v>43073</v>
      </c>
      <c r="D5">
        <v>2</v>
      </c>
      <c r="E5" t="s">
        <v>20</v>
      </c>
      <c r="F5">
        <v>12</v>
      </c>
      <c r="G5" t="s">
        <v>21</v>
      </c>
      <c r="H5">
        <v>181</v>
      </c>
      <c r="I5" t="s">
        <v>23</v>
      </c>
      <c r="J5" t="s">
        <v>25</v>
      </c>
      <c r="K5" t="s">
        <v>27</v>
      </c>
      <c r="L5">
        <v>2</v>
      </c>
      <c r="M5" t="s">
        <v>28</v>
      </c>
    </row>
    <row r="6" spans="1:16" x14ac:dyDescent="0.25">
      <c r="B6">
        <v>5</v>
      </c>
      <c r="C6" s="6">
        <v>43074</v>
      </c>
      <c r="D6">
        <v>2</v>
      </c>
      <c r="E6" t="s">
        <v>18</v>
      </c>
      <c r="F6">
        <v>15</v>
      </c>
      <c r="G6" t="s">
        <v>21</v>
      </c>
      <c r="H6">
        <v>185</v>
      </c>
      <c r="I6" t="s">
        <v>23</v>
      </c>
      <c r="J6" t="s">
        <v>25</v>
      </c>
      <c r="K6" t="s">
        <v>27</v>
      </c>
      <c r="L6">
        <v>13</v>
      </c>
      <c r="M6" t="s">
        <v>28</v>
      </c>
    </row>
    <row r="7" spans="1:16" x14ac:dyDescent="0.25">
      <c r="B7">
        <v>6</v>
      </c>
      <c r="C7" s="6">
        <v>43075</v>
      </c>
      <c r="D7">
        <v>3</v>
      </c>
      <c r="E7" t="s">
        <v>19</v>
      </c>
      <c r="F7">
        <v>14</v>
      </c>
      <c r="G7" t="s">
        <v>22</v>
      </c>
      <c r="H7">
        <v>186</v>
      </c>
      <c r="I7" t="s">
        <v>24</v>
      </c>
      <c r="J7" t="s">
        <v>26</v>
      </c>
      <c r="K7" t="s">
        <v>27</v>
      </c>
      <c r="L7">
        <v>156</v>
      </c>
      <c r="M7" t="s">
        <v>28</v>
      </c>
    </row>
    <row r="8" spans="1:16" x14ac:dyDescent="0.25">
      <c r="B8">
        <v>7</v>
      </c>
      <c r="C8" s="6">
        <v>43076</v>
      </c>
      <c r="D8">
        <v>3</v>
      </c>
      <c r="E8" t="s">
        <v>18</v>
      </c>
      <c r="F8">
        <v>15</v>
      </c>
      <c r="G8" t="s">
        <v>21</v>
      </c>
      <c r="H8">
        <v>188</v>
      </c>
      <c r="I8" t="s">
        <v>23</v>
      </c>
      <c r="J8" t="s">
        <v>25</v>
      </c>
      <c r="K8" t="s">
        <v>27</v>
      </c>
      <c r="L8">
        <v>12</v>
      </c>
      <c r="M8" t="s">
        <v>28</v>
      </c>
    </row>
    <row r="9" spans="1:16" x14ac:dyDescent="0.25">
      <c r="B9">
        <v>8</v>
      </c>
      <c r="C9" s="6">
        <v>43077</v>
      </c>
      <c r="D9">
        <v>2</v>
      </c>
      <c r="E9" t="s">
        <v>20</v>
      </c>
      <c r="F9">
        <v>14</v>
      </c>
      <c r="G9" t="s">
        <v>22</v>
      </c>
      <c r="H9">
        <v>202</v>
      </c>
      <c r="I9" t="s">
        <v>24</v>
      </c>
      <c r="J9" t="s">
        <v>26</v>
      </c>
      <c r="K9" t="s">
        <v>27</v>
      </c>
      <c r="L9">
        <v>148</v>
      </c>
      <c r="M9" t="s">
        <v>28</v>
      </c>
    </row>
    <row r="10" spans="1:16" x14ac:dyDescent="0.25">
      <c r="B10">
        <v>9</v>
      </c>
      <c r="C10" s="6">
        <v>43078</v>
      </c>
      <c r="D10">
        <v>2</v>
      </c>
      <c r="E10" t="s">
        <v>18</v>
      </c>
      <c r="F10">
        <v>17</v>
      </c>
      <c r="G10" t="s">
        <v>21</v>
      </c>
      <c r="H10">
        <v>235</v>
      </c>
      <c r="I10" t="s">
        <v>23</v>
      </c>
      <c r="J10" t="s">
        <v>25</v>
      </c>
      <c r="K10" t="s">
        <v>27</v>
      </c>
      <c r="L10">
        <v>11</v>
      </c>
      <c r="M10" t="s">
        <v>28</v>
      </c>
    </row>
    <row r="11" spans="1:16" x14ac:dyDescent="0.25">
      <c r="B11">
        <v>10</v>
      </c>
      <c r="C11" s="6">
        <v>43079</v>
      </c>
      <c r="D11">
        <v>1</v>
      </c>
      <c r="E11" t="s">
        <v>18</v>
      </c>
      <c r="F11">
        <v>18</v>
      </c>
      <c r="G11" t="s">
        <v>21</v>
      </c>
      <c r="H11">
        <v>236</v>
      </c>
      <c r="I11" t="s">
        <v>23</v>
      </c>
      <c r="J11" t="s">
        <v>25</v>
      </c>
      <c r="K11" t="s">
        <v>27</v>
      </c>
      <c r="L11">
        <v>12</v>
      </c>
      <c r="M11" t="s">
        <v>28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Кнопка 1">
              <controlPr defaultSize="0" print="0" autoFill="0" autoPict="0" macro="[0]!Кнопка1_Щелчок">
                <anchor moveWithCells="1" sizeWithCells="1">
                  <from>
                    <xdr:col>16</xdr:col>
                    <xdr:colOff>457200</xdr:colOff>
                    <xdr:row>2</xdr:row>
                    <xdr:rowOff>66675</xdr:rowOff>
                  </from>
                  <to>
                    <xdr:col>18</xdr:col>
                    <xdr:colOff>342900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'C:\Users\Djim\Downloads\[Закупки 1.xlsm]Поставщики'!#REF!</xm:f>
          </x14:formula1>
          <xm:sqref>M1</xm:sqref>
        </x14:dataValidation>
        <x14:dataValidation type="list" allowBlank="1" showInputMessage="1" showErrorMessage="1">
          <x14:formula1>
            <xm:f>'C:\Users\Djim\Downloads\[Закупки 1.xlsm]Поставщики'!#REF!</xm:f>
          </x14:formula1>
          <xm:sqref>I1</xm:sqref>
        </x14:dataValidation>
        <x14:dataValidation type="list" allowBlank="1" showInputMessage="1" showErrorMessage="1">
          <x14:formula1>
            <xm:f>'C:\Users\Djim\Downloads\[Закупки 1.xlsm]Ответственный по мон. и дог.'!#REF!</xm:f>
          </x14:formula1>
          <xm:sqref>F1</xm:sqref>
        </x14:dataValidation>
        <x14:dataValidation type="list" allowBlank="1" showInputMessage="1" showErrorMessage="1">
          <x14:formula1>
            <xm:f>'C:\Users\Djim\Downloads\[Закупки 1.xlsm]Название системы'!#REF!</xm:f>
          </x14:formula1>
          <xm:sqref>E1</xm:sqref>
        </x14:dataValidation>
        <x14:dataValidation type="list" allowBlank="1" showInputMessage="1" showErrorMessage="1">
          <x14:formula1>
            <xm:f>'C:\Users\Djim\Downloads\[Закупки 1.xlsm]Название участка'!#REF!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A2" sqref="A2:J42"/>
    </sheetView>
  </sheetViews>
  <sheetFormatPr defaultRowHeight="15" x14ac:dyDescent="0.25"/>
  <cols>
    <col min="1" max="9" width="11.85546875" customWidth="1"/>
    <col min="10" max="15" width="12.85546875" customWidth="1"/>
  </cols>
  <sheetData>
    <row r="1" spans="1:15" ht="63" x14ac:dyDescent="0.2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8</v>
      </c>
      <c r="H1" s="4" t="s">
        <v>10</v>
      </c>
      <c r="I1" s="4" t="s">
        <v>11</v>
      </c>
      <c r="J1" s="4" t="s">
        <v>12</v>
      </c>
      <c r="K1" s="4" t="s">
        <v>13</v>
      </c>
      <c r="L1" s="5" t="s">
        <v>14</v>
      </c>
      <c r="M1" s="4" t="s">
        <v>15</v>
      </c>
      <c r="N1" s="4" t="s">
        <v>16</v>
      </c>
      <c r="O1" s="4" t="s">
        <v>17</v>
      </c>
    </row>
    <row r="2" spans="1:15" x14ac:dyDescent="0.25">
      <c r="A2">
        <f t="array" ref="A2">IF(ОПП!$P$4="","",IFERROR(INDEX(ОПП!A$2:A$35,SMALL(IF(ОПП!$P$4=ОПП!$D$2:$D$35,ROW(ОПП!$D$2:$D$35)-1),ROW(A1)),1),""))</f>
        <v>0</v>
      </c>
      <c r="B2">
        <f t="array" ref="B2">IF(ОПП!$P$4="","",IFERROR(INDEX(ОПП!B$2:B$35,SMALL(IF(ОПП!$P$4=ОПП!$D$2:$D$35,ROW(ОПП!$D$2:$D$35)-1),ROW(B1)),1),""))</f>
        <v>1</v>
      </c>
      <c r="C2">
        <f t="array" ref="C2">IF(ОПП!$P$4="","",IFERROR(INDEX(ОПП!D$2:D$35,SMALL(IF(ОПП!$P$4=ОПП!$D$2:$D$35,ROW(ОПП!$D$2:$D$35)-1),ROW(C1)),1),""))</f>
        <v>1</v>
      </c>
      <c r="D2" t="str">
        <f t="array" ref="D2">IF(ОПП!$P$4="","",IFERROR(INDEX(ОПП!E$2:E$35,SMALL(IF(ОПП!$P$4=ОПП!$D$2:$D$35,ROW(ОПП!$D$2:$D$35)-1),ROW(D1)),1),""))</f>
        <v>Мост</v>
      </c>
      <c r="E2">
        <f t="array" ref="E2">IF(ОПП!$P$4="","",IFERROR(INDEX(ОПП!F$2:F$35,SMALL(IF(ОПП!$P$4=ОПП!$D$2:$D$35,ROW(ОПП!$D$2:$D$35)-1),ROW(E1)),1),""))</f>
        <v>12</v>
      </c>
      <c r="F2" t="str">
        <f t="array" ref="F2">IF(ОПП!$P$4="","",IFERROR(INDEX(ОПП!G$2:G$35,SMALL(IF(ОПП!$P$4=ОПП!$D$2:$D$35,ROW(ОПП!$D$2:$D$35)-1),ROW(F1)),1),""))</f>
        <v>Видеонаблюдение</v>
      </c>
      <c r="G2" t="str">
        <f t="array" ref="G2">IF(ОПП!$P$4="","",IFERROR(INDEX(ОПП!I$2:I$35,SMALL(IF(ОПП!$P$4=ОПП!$D$2:$D$35,ROW(ОПП!$D$2:$D$35)-1),ROW(G1)),1),""))</f>
        <v>Камера</v>
      </c>
      <c r="H2" t="str">
        <f t="array" ref="H2">IF(ОПП!$P$4="","",IFERROR(INDEX(ОПП!K$2:K$35,SMALL(IF(ОПП!$P$4=ОПП!$D$2:$D$35,ROW(ОПП!$D$2:$D$35)-1),ROW(H1)),1),""))</f>
        <v>шт.</v>
      </c>
      <c r="I2">
        <f t="array" ref="I2">IF(ОПП!$P$4="","",IFERROR(INDEX(ОПП!L$2:L$35,SMALL(IF(ОПП!$P$4=ОПП!$D$2:$D$35,ROW(ОПП!$D$2:$D$35)-1),ROW(I1)),1),""))</f>
        <v>12</v>
      </c>
      <c r="J2" t="str">
        <f t="array" ref="J2">IF(ОПП!$P$4="","",IFERROR(INDEX(ОПП!M$2:M$35,SMALL(IF(ОПП!$P$4=ОПП!$D$2:$D$35,ROW(ОПП!$D$2:$D$35)-1),ROW(J1)),1),""))</f>
        <v>-</v>
      </c>
    </row>
    <row r="3" spans="1:15" x14ac:dyDescent="0.25">
      <c r="A3">
        <f t="array" ref="A3">IF(ОПП!$P$4="","",IFERROR(INDEX(ОПП!A$2:A$35,SMALL(IF(ОПП!$P$4=ОПП!$D$2:$D$35,ROW(ОПП!$D$2:$D$35)-1),ROW(A2)),1),""))</f>
        <v>0</v>
      </c>
      <c r="B3">
        <f t="array" ref="B3">IF(ОПП!$P$4="","",IFERROR(INDEX(ОПП!B$2:B$35,SMALL(IF(ОПП!$P$4=ОПП!$D$2:$D$35,ROW(ОПП!$D$2:$D$35)-1),ROW(B2)),1),""))</f>
        <v>2</v>
      </c>
      <c r="C3">
        <f t="array" ref="C3">IF(ОПП!$P$4="","",IFERROR(INDEX(ОПП!D$2:D$35,SMALL(IF(ОПП!$P$4=ОПП!$D$2:$D$35,ROW(ОПП!$D$2:$D$35)-1),ROW(C2)),1),""))</f>
        <v>1</v>
      </c>
      <c r="D3" t="str">
        <f t="array" ref="D3">IF(ОПП!$P$4="","",IFERROR(INDEX(ОПП!E$2:E$35,SMALL(IF(ОПП!$P$4=ОПП!$D$2:$D$35,ROW(ОПП!$D$2:$D$35)-1),ROW(D2)),1),""))</f>
        <v>Мост</v>
      </c>
      <c r="E3">
        <f t="array" ref="E3">IF(ОПП!$P$4="","",IFERROR(INDEX(ОПП!F$2:F$35,SMALL(IF(ОПП!$P$4=ОПП!$D$2:$D$35,ROW(ОПП!$D$2:$D$35)-1),ROW(E2)),1),""))</f>
        <v>12</v>
      </c>
      <c r="F3" t="str">
        <f t="array" ref="F3">IF(ОПП!$P$4="","",IFERROR(INDEX(ОПП!G$2:G$35,SMALL(IF(ОПП!$P$4=ОПП!$D$2:$D$35,ROW(ОПП!$D$2:$D$35)-1),ROW(F2)),1),""))</f>
        <v>Пожарная сигнализация</v>
      </c>
      <c r="G3" t="str">
        <f t="array" ref="G3">IF(ОПП!$P$4="","",IFERROR(INDEX(ОПП!I$2:I$35,SMALL(IF(ОПП!$P$4=ОПП!$D$2:$D$35,ROW(ОПП!$D$2:$D$35)-1),ROW(G2)),1),""))</f>
        <v>Датчик</v>
      </c>
      <c r="H3" t="str">
        <f t="array" ref="H3">IF(ОПП!$P$4="","",IFERROR(INDEX(ОПП!K$2:K$35,SMALL(IF(ОПП!$P$4=ОПП!$D$2:$D$35,ROW(ОПП!$D$2:$D$35)-1),ROW(H2)),1),""))</f>
        <v>шт.</v>
      </c>
      <c r="I3">
        <f t="array" ref="I3">IF(ОПП!$P$4="","",IFERROR(INDEX(ОПП!L$2:L$35,SMALL(IF(ОПП!$P$4=ОПП!$D$2:$D$35,ROW(ОПП!$D$2:$D$35)-1),ROW(I2)),1),""))</f>
        <v>125</v>
      </c>
      <c r="J3" t="str">
        <f t="array" ref="J3">IF(ОПП!$P$4="","",IFERROR(INDEX(ОПП!M$2:M$35,SMALL(IF(ОПП!$P$4=ОПП!$D$2:$D$35,ROW(ОПП!$D$2:$D$35)-1),ROW(J2)),1),""))</f>
        <v>-</v>
      </c>
    </row>
    <row r="4" spans="1:15" x14ac:dyDescent="0.25">
      <c r="A4">
        <f t="array" ref="A4">IF(ОПП!$P$4="","",IFERROR(INDEX(ОПП!A$2:A$35,SMALL(IF(ОПП!$P$4=ОПП!$D$2:$D$35,ROW(ОПП!$D$2:$D$35)-1),ROW(A3)),1),""))</f>
        <v>0</v>
      </c>
      <c r="B4">
        <f t="array" ref="B4">IF(ОПП!$P$4="","",IFERROR(INDEX(ОПП!B$2:B$35,SMALL(IF(ОПП!$P$4=ОПП!$D$2:$D$35,ROW(ОПП!$D$2:$D$35)-1),ROW(B3)),1),""))</f>
        <v>3</v>
      </c>
      <c r="C4">
        <f t="array" ref="C4">IF(ОПП!$P$4="","",IFERROR(INDEX(ОПП!D$2:D$35,SMALL(IF(ОПП!$P$4=ОПП!$D$2:$D$35,ROW(ОПП!$D$2:$D$35)-1),ROW(C3)),1),""))</f>
        <v>1</v>
      </c>
      <c r="D4" t="str">
        <f t="array" ref="D4">IF(ОПП!$P$4="","",IFERROR(INDEX(ОПП!E$2:E$35,SMALL(IF(ОПП!$P$4=ОПП!$D$2:$D$35,ROW(ОПП!$D$2:$D$35)-1),ROW(D3)),1),""))</f>
        <v>Подход</v>
      </c>
      <c r="E4">
        <f t="array" ref="E4">IF(ОПП!$P$4="","",IFERROR(INDEX(ОПП!F$2:F$35,SMALL(IF(ОПП!$P$4=ОПП!$D$2:$D$35,ROW(ОПП!$D$2:$D$35)-1),ROW(E3)),1),""))</f>
        <v>14</v>
      </c>
      <c r="F4" t="str">
        <f t="array" ref="F4">IF(ОПП!$P$4="","",IFERROR(INDEX(ОПП!G$2:G$35,SMALL(IF(ОПП!$P$4=ОПП!$D$2:$D$35,ROW(ОПП!$D$2:$D$35)-1),ROW(F3)),1),""))</f>
        <v>Видеонаблюдение</v>
      </c>
      <c r="G4" t="str">
        <f t="array" ref="G4">IF(ОПП!$P$4="","",IFERROR(INDEX(ОПП!I$2:I$35,SMALL(IF(ОПП!$P$4=ОПП!$D$2:$D$35,ROW(ОПП!$D$2:$D$35)-1),ROW(G3)),1),""))</f>
        <v>Камера</v>
      </c>
      <c r="H4" t="str">
        <f t="array" ref="H4">IF(ОПП!$P$4="","",IFERROR(INDEX(ОПП!K$2:K$35,SMALL(IF(ОПП!$P$4=ОПП!$D$2:$D$35,ROW(ОПП!$D$2:$D$35)-1),ROW(H3)),1),""))</f>
        <v>шт.</v>
      </c>
      <c r="I4">
        <f t="array" ref="I4">IF(ОПП!$P$4="","",IFERROR(INDEX(ОПП!L$2:L$35,SMALL(IF(ОПП!$P$4=ОПП!$D$2:$D$35,ROW(ОПП!$D$2:$D$35)-1),ROW(I3)),1),""))</f>
        <v>2</v>
      </c>
      <c r="J4" t="str">
        <f t="array" ref="J4">IF(ОПП!$P$4="","",IFERROR(INDEX(ОПП!M$2:M$35,SMALL(IF(ОПП!$P$4=ОПП!$D$2:$D$35,ROW(ОПП!$D$2:$D$35)-1),ROW(J3)),1),""))</f>
        <v>-</v>
      </c>
    </row>
    <row r="5" spans="1:15" x14ac:dyDescent="0.25">
      <c r="A5">
        <f t="array" ref="A5">IF(ОПП!$P$4="","",IFERROR(INDEX(ОПП!A$2:A$35,SMALL(IF(ОПП!$P$4=ОПП!$D$2:$D$35,ROW(ОПП!$D$2:$D$35)-1),ROW(A4)),1),""))</f>
        <v>0</v>
      </c>
      <c r="B5">
        <f t="array" ref="B5">IF(ОПП!$P$4="","",IFERROR(INDEX(ОПП!B$2:B$35,SMALL(IF(ОПП!$P$4=ОПП!$D$2:$D$35,ROW(ОПП!$D$2:$D$35)-1),ROW(B4)),1),""))</f>
        <v>10</v>
      </c>
      <c r="C5">
        <f t="array" ref="C5">IF(ОПП!$P$4="","",IFERROR(INDEX(ОПП!D$2:D$35,SMALL(IF(ОПП!$P$4=ОПП!$D$2:$D$35,ROW(ОПП!$D$2:$D$35)-1),ROW(C4)),1),""))</f>
        <v>1</v>
      </c>
      <c r="D5" t="str">
        <f t="array" ref="D5">IF(ОПП!$P$4="","",IFERROR(INDEX(ОПП!E$2:E$35,SMALL(IF(ОПП!$P$4=ОПП!$D$2:$D$35,ROW(ОПП!$D$2:$D$35)-1),ROW(D4)),1),""))</f>
        <v>Мост</v>
      </c>
      <c r="E5">
        <f t="array" ref="E5">IF(ОПП!$P$4="","",IFERROR(INDEX(ОПП!F$2:F$35,SMALL(IF(ОПП!$P$4=ОПП!$D$2:$D$35,ROW(ОПП!$D$2:$D$35)-1),ROW(E4)),1),""))</f>
        <v>18</v>
      </c>
      <c r="F5" t="str">
        <f t="array" ref="F5">IF(ОПП!$P$4="","",IFERROR(INDEX(ОПП!G$2:G$35,SMALL(IF(ОПП!$P$4=ОПП!$D$2:$D$35,ROW(ОПП!$D$2:$D$35)-1),ROW(F4)),1),""))</f>
        <v>Видеонаблюдение</v>
      </c>
      <c r="G5" t="str">
        <f t="array" ref="G5">IF(ОПП!$P$4="","",IFERROR(INDEX(ОПП!I$2:I$35,SMALL(IF(ОПП!$P$4=ОПП!$D$2:$D$35,ROW(ОПП!$D$2:$D$35)-1),ROW(G4)),1),""))</f>
        <v>Камера</v>
      </c>
      <c r="H5" t="str">
        <f t="array" ref="H5">IF(ОПП!$P$4="","",IFERROR(INDEX(ОПП!K$2:K$35,SMALL(IF(ОПП!$P$4=ОПП!$D$2:$D$35,ROW(ОПП!$D$2:$D$35)-1),ROW(H4)),1),""))</f>
        <v>шт.</v>
      </c>
      <c r="I5">
        <f t="array" ref="I5">IF(ОПП!$P$4="","",IFERROR(INDEX(ОПП!L$2:L$35,SMALL(IF(ОПП!$P$4=ОПП!$D$2:$D$35,ROW(ОПП!$D$2:$D$35)-1),ROW(I4)),1),""))</f>
        <v>12</v>
      </c>
      <c r="J5" t="str">
        <f t="array" ref="J5">IF(ОПП!$P$4="","",IFERROR(INDEX(ОПП!M$2:M$35,SMALL(IF(ОПП!$P$4=ОПП!$D$2:$D$35,ROW(ОПП!$D$2:$D$35)-1),ROW(J4)),1),""))</f>
        <v>-</v>
      </c>
    </row>
    <row r="6" spans="1:15" x14ac:dyDescent="0.25">
      <c r="A6" t="str">
        <f t="array" ref="A6">IF(ОПП!$P$4="","",IFERROR(INDEX(ОПП!A$2:A$35,SMALL(IF(ОПП!$P$4=ОПП!$D$2:$D$35,ROW(ОПП!$D$2:$D$35)-1),ROW(A5)),1),""))</f>
        <v/>
      </c>
      <c r="B6" t="str">
        <f t="array" ref="B6">IF(ОПП!$P$4="","",IFERROR(INDEX(ОПП!B$2:B$35,SMALL(IF(ОПП!$P$4=ОПП!$D$2:$D$35,ROW(ОПП!$D$2:$D$35)-1),ROW(B5)),1),""))</f>
        <v/>
      </c>
      <c r="C6" t="str">
        <f t="array" ref="C6">IF(ОПП!$P$4="","",IFERROR(INDEX(ОПП!D$2:D$35,SMALL(IF(ОПП!$P$4=ОПП!$D$2:$D$35,ROW(ОПП!$D$2:$D$35)-1),ROW(C5)),1),""))</f>
        <v/>
      </c>
      <c r="D6" t="str">
        <f t="array" ref="D6">IF(ОПП!$P$4="","",IFERROR(INDEX(ОПП!E$2:E$35,SMALL(IF(ОПП!$P$4=ОПП!$D$2:$D$35,ROW(ОПП!$D$2:$D$35)-1),ROW(D5)),1),""))</f>
        <v/>
      </c>
      <c r="E6" t="str">
        <f t="array" ref="E6">IF(ОПП!$P$4="","",IFERROR(INDEX(ОПП!F$2:F$35,SMALL(IF(ОПП!$P$4=ОПП!$D$2:$D$35,ROW(ОПП!$D$2:$D$35)-1),ROW(E5)),1),""))</f>
        <v/>
      </c>
      <c r="F6" t="str">
        <f t="array" ref="F6">IF(ОПП!$P$4="","",IFERROR(INDEX(ОПП!G$2:G$35,SMALL(IF(ОПП!$P$4=ОПП!$D$2:$D$35,ROW(ОПП!$D$2:$D$35)-1),ROW(F5)),1),""))</f>
        <v/>
      </c>
      <c r="G6" t="str">
        <f t="array" ref="G6">IF(ОПП!$P$4="","",IFERROR(INDEX(ОПП!I$2:I$35,SMALL(IF(ОПП!$P$4=ОПП!$D$2:$D$35,ROW(ОПП!$D$2:$D$35)-1),ROW(G5)),1),""))</f>
        <v/>
      </c>
      <c r="H6" t="str">
        <f t="array" ref="H6">IF(ОПП!$P$4="","",IFERROR(INDEX(ОПП!K$2:K$35,SMALL(IF(ОПП!$P$4=ОПП!$D$2:$D$35,ROW(ОПП!$D$2:$D$35)-1),ROW(H5)),1),""))</f>
        <v/>
      </c>
      <c r="I6" t="str">
        <f t="array" ref="I6">IF(ОПП!$P$4="","",IFERROR(INDEX(ОПП!L$2:L$35,SMALL(IF(ОПП!$P$4=ОПП!$D$2:$D$35,ROW(ОПП!$D$2:$D$35)-1),ROW(I5)),1),""))</f>
        <v/>
      </c>
      <c r="J6" t="str">
        <f t="array" ref="J6">IF(ОПП!$P$4="","",IFERROR(INDEX(ОПП!M$2:M$35,SMALL(IF(ОПП!$P$4=ОПП!$D$2:$D$35,ROW(ОПП!$D$2:$D$35)-1),ROW(J5)),1),""))</f>
        <v/>
      </c>
    </row>
    <row r="7" spans="1:15" x14ac:dyDescent="0.25">
      <c r="A7" t="str">
        <f t="array" ref="A7">IF(ОПП!$P$4="","",IFERROR(INDEX(ОПП!A$2:A$35,SMALL(IF(ОПП!$P$4=ОПП!$D$2:$D$35,ROW(ОПП!$D$2:$D$35)-1),ROW(A6)),1),""))</f>
        <v/>
      </c>
      <c r="B7" t="str">
        <f t="array" ref="B7">IF(ОПП!$P$4="","",IFERROR(INDEX(ОПП!B$2:B$35,SMALL(IF(ОПП!$P$4=ОПП!$D$2:$D$35,ROW(ОПП!$D$2:$D$35)-1),ROW(B6)),1),""))</f>
        <v/>
      </c>
      <c r="C7" t="str">
        <f t="array" ref="C7">IF(ОПП!$P$4="","",IFERROR(INDEX(ОПП!D$2:D$35,SMALL(IF(ОПП!$P$4=ОПП!$D$2:$D$35,ROW(ОПП!$D$2:$D$35)-1),ROW(C6)),1),""))</f>
        <v/>
      </c>
      <c r="D7" t="str">
        <f t="array" ref="D7">IF(ОПП!$P$4="","",IFERROR(INDEX(ОПП!E$2:E$35,SMALL(IF(ОПП!$P$4=ОПП!$D$2:$D$35,ROW(ОПП!$D$2:$D$35)-1),ROW(D6)),1),""))</f>
        <v/>
      </c>
      <c r="E7" t="str">
        <f t="array" ref="E7">IF(ОПП!$P$4="","",IFERROR(INDEX(ОПП!F$2:F$35,SMALL(IF(ОПП!$P$4=ОПП!$D$2:$D$35,ROW(ОПП!$D$2:$D$35)-1),ROW(E6)),1),""))</f>
        <v/>
      </c>
      <c r="F7" t="str">
        <f t="array" ref="F7">IF(ОПП!$P$4="","",IFERROR(INDEX(ОПП!G$2:G$35,SMALL(IF(ОПП!$P$4=ОПП!$D$2:$D$35,ROW(ОПП!$D$2:$D$35)-1),ROW(F6)),1),""))</f>
        <v/>
      </c>
      <c r="G7" t="str">
        <f t="array" ref="G7">IF(ОПП!$P$4="","",IFERROR(INDEX(ОПП!I$2:I$35,SMALL(IF(ОПП!$P$4=ОПП!$D$2:$D$35,ROW(ОПП!$D$2:$D$35)-1),ROW(G6)),1),""))</f>
        <v/>
      </c>
      <c r="H7" t="str">
        <f t="array" ref="H7">IF(ОПП!$P$4="","",IFERROR(INDEX(ОПП!K$2:K$35,SMALL(IF(ОПП!$P$4=ОПП!$D$2:$D$35,ROW(ОПП!$D$2:$D$35)-1),ROW(H6)),1),""))</f>
        <v/>
      </c>
      <c r="I7" t="str">
        <f t="array" ref="I7">IF(ОПП!$P$4="","",IFERROR(INDEX(ОПП!L$2:L$35,SMALL(IF(ОПП!$P$4=ОПП!$D$2:$D$35,ROW(ОПП!$D$2:$D$35)-1),ROW(I6)),1),""))</f>
        <v/>
      </c>
      <c r="J7" t="str">
        <f t="array" ref="J7">IF(ОПП!$P$4="","",IFERROR(INDEX(ОПП!M$2:M$35,SMALL(IF(ОПП!$P$4=ОПП!$D$2:$D$35,ROW(ОПП!$D$2:$D$35)-1),ROW(J6)),1),""))</f>
        <v/>
      </c>
    </row>
    <row r="8" spans="1:15" x14ac:dyDescent="0.25">
      <c r="A8" t="str">
        <f t="array" ref="A8">IF(ОПП!$P$4="","",IFERROR(INDEX(ОПП!A$2:A$35,SMALL(IF(ОПП!$P$4=ОПП!$D$2:$D$35,ROW(ОПП!$D$2:$D$35)-1),ROW(A7)),1),""))</f>
        <v/>
      </c>
      <c r="B8" t="str">
        <f t="array" ref="B8">IF(ОПП!$P$4="","",IFERROR(INDEX(ОПП!B$2:B$35,SMALL(IF(ОПП!$P$4=ОПП!$D$2:$D$35,ROW(ОПП!$D$2:$D$35)-1),ROW(B7)),1),""))</f>
        <v/>
      </c>
      <c r="C8" t="str">
        <f t="array" ref="C8">IF(ОПП!$P$4="","",IFERROR(INDEX(ОПП!D$2:D$35,SMALL(IF(ОПП!$P$4=ОПП!$D$2:$D$35,ROW(ОПП!$D$2:$D$35)-1),ROW(C7)),1),""))</f>
        <v/>
      </c>
      <c r="D8" t="str">
        <f t="array" ref="D8">IF(ОПП!$P$4="","",IFERROR(INDEX(ОПП!E$2:E$35,SMALL(IF(ОПП!$P$4=ОПП!$D$2:$D$35,ROW(ОПП!$D$2:$D$35)-1),ROW(D7)),1),""))</f>
        <v/>
      </c>
      <c r="E8" t="str">
        <f t="array" ref="E8">IF(ОПП!$P$4="","",IFERROR(INDEX(ОПП!F$2:F$35,SMALL(IF(ОПП!$P$4=ОПП!$D$2:$D$35,ROW(ОПП!$D$2:$D$35)-1),ROW(E7)),1),""))</f>
        <v/>
      </c>
      <c r="F8" t="str">
        <f t="array" ref="F8">IF(ОПП!$P$4="","",IFERROR(INDEX(ОПП!G$2:G$35,SMALL(IF(ОПП!$P$4=ОПП!$D$2:$D$35,ROW(ОПП!$D$2:$D$35)-1),ROW(F7)),1),""))</f>
        <v/>
      </c>
      <c r="G8" t="str">
        <f t="array" ref="G8">IF(ОПП!$P$4="","",IFERROR(INDEX(ОПП!I$2:I$35,SMALL(IF(ОПП!$P$4=ОПП!$D$2:$D$35,ROW(ОПП!$D$2:$D$35)-1),ROW(G7)),1),""))</f>
        <v/>
      </c>
      <c r="H8" t="str">
        <f t="array" ref="H8">IF(ОПП!$P$4="","",IFERROR(INDEX(ОПП!K$2:K$35,SMALL(IF(ОПП!$P$4=ОПП!$D$2:$D$35,ROW(ОПП!$D$2:$D$35)-1),ROW(H7)),1),""))</f>
        <v/>
      </c>
      <c r="I8" t="str">
        <f t="array" ref="I8">IF(ОПП!$P$4="","",IFERROR(INDEX(ОПП!L$2:L$35,SMALL(IF(ОПП!$P$4=ОПП!$D$2:$D$35,ROW(ОПП!$D$2:$D$35)-1),ROW(I7)),1),""))</f>
        <v/>
      </c>
      <c r="J8" t="str">
        <f t="array" ref="J8">IF(ОПП!$P$4="","",IFERROR(INDEX(ОПП!M$2:M$35,SMALL(IF(ОПП!$P$4=ОПП!$D$2:$D$35,ROW(ОПП!$D$2:$D$35)-1),ROW(J7)),1),""))</f>
        <v/>
      </c>
    </row>
    <row r="9" spans="1:15" x14ac:dyDescent="0.25">
      <c r="A9" t="str">
        <f t="array" ref="A9">IF(ОПП!$P$4="","",IFERROR(INDEX(ОПП!A$2:A$35,SMALL(IF(ОПП!$P$4=ОПП!$D$2:$D$35,ROW(ОПП!$D$2:$D$35)-1),ROW(A8)),1),""))</f>
        <v/>
      </c>
      <c r="B9" t="str">
        <f t="array" ref="B9">IF(ОПП!$P$4="","",IFERROR(INDEX(ОПП!B$2:B$35,SMALL(IF(ОПП!$P$4=ОПП!$D$2:$D$35,ROW(ОПП!$D$2:$D$35)-1),ROW(B8)),1),""))</f>
        <v/>
      </c>
      <c r="C9" t="str">
        <f t="array" ref="C9">IF(ОПП!$P$4="","",IFERROR(INDEX(ОПП!D$2:D$35,SMALL(IF(ОПП!$P$4=ОПП!$D$2:$D$35,ROW(ОПП!$D$2:$D$35)-1),ROW(C8)),1),""))</f>
        <v/>
      </c>
      <c r="D9" t="str">
        <f t="array" ref="D9">IF(ОПП!$P$4="","",IFERROR(INDEX(ОПП!E$2:E$35,SMALL(IF(ОПП!$P$4=ОПП!$D$2:$D$35,ROW(ОПП!$D$2:$D$35)-1),ROW(D8)),1),""))</f>
        <v/>
      </c>
      <c r="E9" t="str">
        <f t="array" ref="E9">IF(ОПП!$P$4="","",IFERROR(INDEX(ОПП!F$2:F$35,SMALL(IF(ОПП!$P$4=ОПП!$D$2:$D$35,ROW(ОПП!$D$2:$D$35)-1),ROW(E8)),1),""))</f>
        <v/>
      </c>
      <c r="F9" t="str">
        <f t="array" ref="F9">IF(ОПП!$P$4="","",IFERROR(INDEX(ОПП!G$2:G$35,SMALL(IF(ОПП!$P$4=ОПП!$D$2:$D$35,ROW(ОПП!$D$2:$D$35)-1),ROW(F8)),1),""))</f>
        <v/>
      </c>
      <c r="G9" t="str">
        <f t="array" ref="G9">IF(ОПП!$P$4="","",IFERROR(INDEX(ОПП!I$2:I$35,SMALL(IF(ОПП!$P$4=ОПП!$D$2:$D$35,ROW(ОПП!$D$2:$D$35)-1),ROW(G8)),1),""))</f>
        <v/>
      </c>
      <c r="H9" t="str">
        <f t="array" ref="H9">IF(ОПП!$P$4="","",IFERROR(INDEX(ОПП!K$2:K$35,SMALL(IF(ОПП!$P$4=ОПП!$D$2:$D$35,ROW(ОПП!$D$2:$D$35)-1),ROW(H8)),1),""))</f>
        <v/>
      </c>
      <c r="I9" t="str">
        <f t="array" ref="I9">IF(ОПП!$P$4="","",IFERROR(INDEX(ОПП!L$2:L$35,SMALL(IF(ОПП!$P$4=ОПП!$D$2:$D$35,ROW(ОПП!$D$2:$D$35)-1),ROW(I8)),1),""))</f>
        <v/>
      </c>
      <c r="J9" t="str">
        <f t="array" ref="J9">IF(ОПП!$P$4="","",IFERROR(INDEX(ОПП!M$2:M$35,SMALL(IF(ОПП!$P$4=ОПП!$D$2:$D$35,ROW(ОПП!$D$2:$D$35)-1),ROW(J8)),1),""))</f>
        <v/>
      </c>
    </row>
    <row r="10" spans="1:15" x14ac:dyDescent="0.25">
      <c r="A10" t="str">
        <f t="array" ref="A10">IF(ОПП!$P$4="","",IFERROR(INDEX(ОПП!A$2:A$35,SMALL(IF(ОПП!$P$4=ОПП!$D$2:$D$35,ROW(ОПП!$D$2:$D$35)-1),ROW(A9)),1),""))</f>
        <v/>
      </c>
      <c r="B10" t="str">
        <f t="array" ref="B10">IF(ОПП!$P$4="","",IFERROR(INDEX(ОПП!B$2:B$35,SMALL(IF(ОПП!$P$4=ОПП!$D$2:$D$35,ROW(ОПП!$D$2:$D$35)-1),ROW(B9)),1),""))</f>
        <v/>
      </c>
      <c r="C10" t="str">
        <f t="array" ref="C10">IF(ОПП!$P$4="","",IFERROR(INDEX(ОПП!D$2:D$35,SMALL(IF(ОПП!$P$4=ОПП!$D$2:$D$35,ROW(ОПП!$D$2:$D$35)-1),ROW(C9)),1),""))</f>
        <v/>
      </c>
      <c r="D10" t="str">
        <f t="array" ref="D10">IF(ОПП!$P$4="","",IFERROR(INDEX(ОПП!E$2:E$35,SMALL(IF(ОПП!$P$4=ОПП!$D$2:$D$35,ROW(ОПП!$D$2:$D$35)-1),ROW(D9)),1),""))</f>
        <v/>
      </c>
      <c r="E10" t="str">
        <f t="array" ref="E10">IF(ОПП!$P$4="","",IFERROR(INDEX(ОПП!F$2:F$35,SMALL(IF(ОПП!$P$4=ОПП!$D$2:$D$35,ROW(ОПП!$D$2:$D$35)-1),ROW(E9)),1),""))</f>
        <v/>
      </c>
      <c r="F10" t="str">
        <f t="array" ref="F10">IF(ОПП!$P$4="","",IFERROR(INDEX(ОПП!G$2:G$35,SMALL(IF(ОПП!$P$4=ОПП!$D$2:$D$35,ROW(ОПП!$D$2:$D$35)-1),ROW(F9)),1),""))</f>
        <v/>
      </c>
      <c r="G10" t="str">
        <f t="array" ref="G10">IF(ОПП!$P$4="","",IFERROR(INDEX(ОПП!I$2:I$35,SMALL(IF(ОПП!$P$4=ОПП!$D$2:$D$35,ROW(ОПП!$D$2:$D$35)-1),ROW(G9)),1),""))</f>
        <v/>
      </c>
      <c r="H10" t="str">
        <f t="array" ref="H10">IF(ОПП!$P$4="","",IFERROR(INDEX(ОПП!K$2:K$35,SMALL(IF(ОПП!$P$4=ОПП!$D$2:$D$35,ROW(ОПП!$D$2:$D$35)-1),ROW(H9)),1),""))</f>
        <v/>
      </c>
      <c r="I10" t="str">
        <f t="array" ref="I10">IF(ОПП!$P$4="","",IFERROR(INDEX(ОПП!L$2:L$35,SMALL(IF(ОПП!$P$4=ОПП!$D$2:$D$35,ROW(ОПП!$D$2:$D$35)-1),ROW(I9)),1),""))</f>
        <v/>
      </c>
      <c r="J10" t="str">
        <f t="array" ref="J10">IF(ОПП!$P$4="","",IFERROR(INDEX(ОПП!M$2:M$35,SMALL(IF(ОПП!$P$4=ОПП!$D$2:$D$35,ROW(ОПП!$D$2:$D$35)-1),ROW(J9)),1),""))</f>
        <v/>
      </c>
    </row>
    <row r="11" spans="1:15" x14ac:dyDescent="0.25">
      <c r="A11" t="str">
        <f t="array" ref="A11">IF(ОПП!$P$4="","",IFERROR(INDEX(ОПП!A$2:A$35,SMALL(IF(ОПП!$P$4=ОПП!$D$2:$D$35,ROW(ОПП!$D$2:$D$35)-1),ROW(A10)),1),""))</f>
        <v/>
      </c>
      <c r="B11" t="str">
        <f t="array" ref="B11">IF(ОПП!$P$4="","",IFERROR(INDEX(ОПП!B$2:B$35,SMALL(IF(ОПП!$P$4=ОПП!$D$2:$D$35,ROW(ОПП!$D$2:$D$35)-1),ROW(B10)),1),""))</f>
        <v/>
      </c>
      <c r="C11" t="str">
        <f t="array" ref="C11">IF(ОПП!$P$4="","",IFERROR(INDEX(ОПП!D$2:D$35,SMALL(IF(ОПП!$P$4=ОПП!$D$2:$D$35,ROW(ОПП!$D$2:$D$35)-1),ROW(C10)),1),""))</f>
        <v/>
      </c>
      <c r="D11" t="str">
        <f t="array" ref="D11">IF(ОПП!$P$4="","",IFERROR(INDEX(ОПП!E$2:E$35,SMALL(IF(ОПП!$P$4=ОПП!$D$2:$D$35,ROW(ОПП!$D$2:$D$35)-1),ROW(D10)),1),""))</f>
        <v/>
      </c>
      <c r="E11" t="str">
        <f t="array" ref="E11">IF(ОПП!$P$4="","",IFERROR(INDEX(ОПП!F$2:F$35,SMALL(IF(ОПП!$P$4=ОПП!$D$2:$D$35,ROW(ОПП!$D$2:$D$35)-1),ROW(E10)),1),""))</f>
        <v/>
      </c>
      <c r="F11" t="str">
        <f t="array" ref="F11">IF(ОПП!$P$4="","",IFERROR(INDEX(ОПП!G$2:G$35,SMALL(IF(ОПП!$P$4=ОПП!$D$2:$D$35,ROW(ОПП!$D$2:$D$35)-1),ROW(F10)),1),""))</f>
        <v/>
      </c>
      <c r="G11" t="str">
        <f t="array" ref="G11">IF(ОПП!$P$4="","",IFERROR(INDEX(ОПП!I$2:I$35,SMALL(IF(ОПП!$P$4=ОПП!$D$2:$D$35,ROW(ОПП!$D$2:$D$35)-1),ROW(G10)),1),""))</f>
        <v/>
      </c>
      <c r="H11" t="str">
        <f t="array" ref="H11">IF(ОПП!$P$4="","",IFERROR(INDEX(ОПП!K$2:K$35,SMALL(IF(ОПП!$P$4=ОПП!$D$2:$D$35,ROW(ОПП!$D$2:$D$35)-1),ROW(H10)),1),""))</f>
        <v/>
      </c>
      <c r="I11" t="str">
        <f t="array" ref="I11">IF(ОПП!$P$4="","",IFERROR(INDEX(ОПП!L$2:L$35,SMALL(IF(ОПП!$P$4=ОПП!$D$2:$D$35,ROW(ОПП!$D$2:$D$35)-1),ROW(I10)),1),""))</f>
        <v/>
      </c>
      <c r="J11" t="str">
        <f t="array" ref="J11">IF(ОПП!$P$4="","",IFERROR(INDEX(ОПП!M$2:M$35,SMALL(IF(ОПП!$P$4=ОПП!$D$2:$D$35,ROW(ОПП!$D$2:$D$35)-1),ROW(J10)),1),""))</f>
        <v/>
      </c>
    </row>
    <row r="12" spans="1:15" x14ac:dyDescent="0.25">
      <c r="A12" t="str">
        <f t="array" ref="A12">IF(ОПП!$P$4="","",IFERROR(INDEX(ОПП!A$2:A$35,SMALL(IF(ОПП!$P$4=ОПП!$D$2:$D$35,ROW(ОПП!$D$2:$D$35)-1),ROW(A11)),1),""))</f>
        <v/>
      </c>
      <c r="B12" t="str">
        <f t="array" ref="B12">IF(ОПП!$P$4="","",IFERROR(INDEX(ОПП!B$2:B$35,SMALL(IF(ОПП!$P$4=ОПП!$D$2:$D$35,ROW(ОПП!$D$2:$D$35)-1),ROW(B11)),1),""))</f>
        <v/>
      </c>
      <c r="C12" t="str">
        <f t="array" ref="C12">IF(ОПП!$P$4="","",IFERROR(INDEX(ОПП!D$2:D$35,SMALL(IF(ОПП!$P$4=ОПП!$D$2:$D$35,ROW(ОПП!$D$2:$D$35)-1),ROW(C11)),1),""))</f>
        <v/>
      </c>
      <c r="D12" t="str">
        <f t="array" ref="D12">IF(ОПП!$P$4="","",IFERROR(INDEX(ОПП!E$2:E$35,SMALL(IF(ОПП!$P$4=ОПП!$D$2:$D$35,ROW(ОПП!$D$2:$D$35)-1),ROW(D11)),1),""))</f>
        <v/>
      </c>
      <c r="E12" t="str">
        <f t="array" ref="E12">IF(ОПП!$P$4="","",IFERROR(INDEX(ОПП!F$2:F$35,SMALL(IF(ОПП!$P$4=ОПП!$D$2:$D$35,ROW(ОПП!$D$2:$D$35)-1),ROW(E11)),1),""))</f>
        <v/>
      </c>
      <c r="F12" t="str">
        <f t="array" ref="F12">IF(ОПП!$P$4="","",IFERROR(INDEX(ОПП!G$2:G$35,SMALL(IF(ОПП!$P$4=ОПП!$D$2:$D$35,ROW(ОПП!$D$2:$D$35)-1),ROW(F11)),1),""))</f>
        <v/>
      </c>
      <c r="G12" t="str">
        <f t="array" ref="G12">IF(ОПП!$P$4="","",IFERROR(INDEX(ОПП!I$2:I$35,SMALL(IF(ОПП!$P$4=ОПП!$D$2:$D$35,ROW(ОПП!$D$2:$D$35)-1),ROW(G11)),1),""))</f>
        <v/>
      </c>
      <c r="H12" t="str">
        <f t="array" ref="H12">IF(ОПП!$P$4="","",IFERROR(INDEX(ОПП!K$2:K$35,SMALL(IF(ОПП!$P$4=ОПП!$D$2:$D$35,ROW(ОПП!$D$2:$D$35)-1),ROW(H11)),1),""))</f>
        <v/>
      </c>
      <c r="I12" t="str">
        <f t="array" ref="I12">IF(ОПП!$P$4="","",IFERROR(INDEX(ОПП!L$2:L$35,SMALL(IF(ОПП!$P$4=ОПП!$D$2:$D$35,ROW(ОПП!$D$2:$D$35)-1),ROW(I11)),1),""))</f>
        <v/>
      </c>
      <c r="J12" t="str">
        <f t="array" ref="J12">IF(ОПП!$P$4="","",IFERROR(INDEX(ОПП!M$2:M$35,SMALL(IF(ОПП!$P$4=ОПП!$D$2:$D$35,ROW(ОПП!$D$2:$D$35)-1),ROW(J11)),1),""))</f>
        <v/>
      </c>
    </row>
    <row r="13" spans="1:15" x14ac:dyDescent="0.25">
      <c r="A13" t="str">
        <f t="array" ref="A13">IF(ОПП!$P$4="","",IFERROR(INDEX(ОПП!A$2:A$35,SMALL(IF(ОПП!$P$4=ОПП!$D$2:$D$35,ROW(ОПП!$D$2:$D$35)-1),ROW(A12)),1),""))</f>
        <v/>
      </c>
      <c r="B13" t="str">
        <f t="array" ref="B13">IF(ОПП!$P$4="","",IFERROR(INDEX(ОПП!B$2:B$35,SMALL(IF(ОПП!$P$4=ОПП!$D$2:$D$35,ROW(ОПП!$D$2:$D$35)-1),ROW(B12)),1),""))</f>
        <v/>
      </c>
      <c r="C13" t="str">
        <f t="array" ref="C13">IF(ОПП!$P$4="","",IFERROR(INDEX(ОПП!D$2:D$35,SMALL(IF(ОПП!$P$4=ОПП!$D$2:$D$35,ROW(ОПП!$D$2:$D$35)-1),ROW(C12)),1),""))</f>
        <v/>
      </c>
      <c r="D13" t="str">
        <f t="array" ref="D13">IF(ОПП!$P$4="","",IFERROR(INDEX(ОПП!E$2:E$35,SMALL(IF(ОПП!$P$4=ОПП!$D$2:$D$35,ROW(ОПП!$D$2:$D$35)-1),ROW(D12)),1),""))</f>
        <v/>
      </c>
      <c r="E13" t="str">
        <f t="array" ref="E13">IF(ОПП!$P$4="","",IFERROR(INDEX(ОПП!F$2:F$35,SMALL(IF(ОПП!$P$4=ОПП!$D$2:$D$35,ROW(ОПП!$D$2:$D$35)-1),ROW(E12)),1),""))</f>
        <v/>
      </c>
      <c r="F13" t="str">
        <f t="array" ref="F13">IF(ОПП!$P$4="","",IFERROR(INDEX(ОПП!G$2:G$35,SMALL(IF(ОПП!$P$4=ОПП!$D$2:$D$35,ROW(ОПП!$D$2:$D$35)-1),ROW(F12)),1),""))</f>
        <v/>
      </c>
      <c r="G13" t="str">
        <f t="array" ref="G13">IF(ОПП!$P$4="","",IFERROR(INDEX(ОПП!I$2:I$35,SMALL(IF(ОПП!$P$4=ОПП!$D$2:$D$35,ROW(ОПП!$D$2:$D$35)-1),ROW(G12)),1),""))</f>
        <v/>
      </c>
      <c r="H13" t="str">
        <f t="array" ref="H13">IF(ОПП!$P$4="","",IFERROR(INDEX(ОПП!K$2:K$35,SMALL(IF(ОПП!$P$4=ОПП!$D$2:$D$35,ROW(ОПП!$D$2:$D$35)-1),ROW(H12)),1),""))</f>
        <v/>
      </c>
      <c r="I13" t="str">
        <f t="array" ref="I13">IF(ОПП!$P$4="","",IFERROR(INDEX(ОПП!L$2:L$35,SMALL(IF(ОПП!$P$4=ОПП!$D$2:$D$35,ROW(ОПП!$D$2:$D$35)-1),ROW(I12)),1),""))</f>
        <v/>
      </c>
      <c r="J13" t="str">
        <f t="array" ref="J13">IF(ОПП!$P$4="","",IFERROR(INDEX(ОПП!M$2:M$35,SMALL(IF(ОПП!$P$4=ОПП!$D$2:$D$35,ROW(ОПП!$D$2:$D$35)-1),ROW(J12)),1),""))</f>
        <v/>
      </c>
    </row>
    <row r="14" spans="1:15" x14ac:dyDescent="0.25">
      <c r="A14" t="str">
        <f t="array" ref="A14">IF(ОПП!$P$4="","",IFERROR(INDEX(ОПП!A$2:A$35,SMALL(IF(ОПП!$P$4=ОПП!$D$2:$D$35,ROW(ОПП!$D$2:$D$35)-1),ROW(A13)),1),""))</f>
        <v/>
      </c>
      <c r="B14" t="str">
        <f t="array" ref="B14">IF(ОПП!$P$4="","",IFERROR(INDEX(ОПП!B$2:B$35,SMALL(IF(ОПП!$P$4=ОПП!$D$2:$D$35,ROW(ОПП!$D$2:$D$35)-1),ROW(B13)),1),""))</f>
        <v/>
      </c>
      <c r="C14" t="str">
        <f t="array" ref="C14">IF(ОПП!$P$4="","",IFERROR(INDEX(ОПП!D$2:D$35,SMALL(IF(ОПП!$P$4=ОПП!$D$2:$D$35,ROW(ОПП!$D$2:$D$35)-1),ROW(C13)),1),""))</f>
        <v/>
      </c>
      <c r="D14" t="str">
        <f t="array" ref="D14">IF(ОПП!$P$4="","",IFERROR(INDEX(ОПП!E$2:E$35,SMALL(IF(ОПП!$P$4=ОПП!$D$2:$D$35,ROW(ОПП!$D$2:$D$35)-1),ROW(D13)),1),""))</f>
        <v/>
      </c>
      <c r="E14" t="str">
        <f t="array" ref="E14">IF(ОПП!$P$4="","",IFERROR(INDEX(ОПП!F$2:F$35,SMALL(IF(ОПП!$P$4=ОПП!$D$2:$D$35,ROW(ОПП!$D$2:$D$35)-1),ROW(E13)),1),""))</f>
        <v/>
      </c>
      <c r="F14" t="str">
        <f t="array" ref="F14">IF(ОПП!$P$4="","",IFERROR(INDEX(ОПП!G$2:G$35,SMALL(IF(ОПП!$P$4=ОПП!$D$2:$D$35,ROW(ОПП!$D$2:$D$35)-1),ROW(F13)),1),""))</f>
        <v/>
      </c>
      <c r="G14" t="str">
        <f t="array" ref="G14">IF(ОПП!$P$4="","",IFERROR(INDEX(ОПП!I$2:I$35,SMALL(IF(ОПП!$P$4=ОПП!$D$2:$D$35,ROW(ОПП!$D$2:$D$35)-1),ROW(G13)),1),""))</f>
        <v/>
      </c>
      <c r="H14" t="str">
        <f t="array" ref="H14">IF(ОПП!$P$4="","",IFERROR(INDEX(ОПП!K$2:K$35,SMALL(IF(ОПП!$P$4=ОПП!$D$2:$D$35,ROW(ОПП!$D$2:$D$35)-1),ROW(H13)),1),""))</f>
        <v/>
      </c>
      <c r="I14" t="str">
        <f t="array" ref="I14">IF(ОПП!$P$4="","",IFERROR(INDEX(ОПП!L$2:L$35,SMALL(IF(ОПП!$P$4=ОПП!$D$2:$D$35,ROW(ОПП!$D$2:$D$35)-1),ROW(I13)),1),""))</f>
        <v/>
      </c>
      <c r="J14" t="str">
        <f t="array" ref="J14">IF(ОПП!$P$4="","",IFERROR(INDEX(ОПП!M$2:M$35,SMALL(IF(ОПП!$P$4=ОПП!$D$2:$D$35,ROW(ОПП!$D$2:$D$35)-1),ROW(J13)),1),""))</f>
        <v/>
      </c>
    </row>
    <row r="15" spans="1:15" x14ac:dyDescent="0.25">
      <c r="A15" t="str">
        <f t="array" ref="A15">IF(ОПП!$P$4="","",IFERROR(INDEX(ОПП!A$2:A$35,SMALL(IF(ОПП!$P$4=ОПП!$D$2:$D$35,ROW(ОПП!$D$2:$D$35)-1),ROW(A14)),1),""))</f>
        <v/>
      </c>
      <c r="B15" t="str">
        <f t="array" ref="B15">IF(ОПП!$P$4="","",IFERROR(INDEX(ОПП!B$2:B$35,SMALL(IF(ОПП!$P$4=ОПП!$D$2:$D$35,ROW(ОПП!$D$2:$D$35)-1),ROW(B14)),1),""))</f>
        <v/>
      </c>
      <c r="C15" t="str">
        <f t="array" ref="C15">IF(ОПП!$P$4="","",IFERROR(INDEX(ОПП!D$2:D$35,SMALL(IF(ОПП!$P$4=ОПП!$D$2:$D$35,ROW(ОПП!$D$2:$D$35)-1),ROW(C14)),1),""))</f>
        <v/>
      </c>
      <c r="D15" t="str">
        <f t="array" ref="D15">IF(ОПП!$P$4="","",IFERROR(INDEX(ОПП!E$2:E$35,SMALL(IF(ОПП!$P$4=ОПП!$D$2:$D$35,ROW(ОПП!$D$2:$D$35)-1),ROW(D14)),1),""))</f>
        <v/>
      </c>
      <c r="E15" t="str">
        <f t="array" ref="E15">IF(ОПП!$P$4="","",IFERROR(INDEX(ОПП!F$2:F$35,SMALL(IF(ОПП!$P$4=ОПП!$D$2:$D$35,ROW(ОПП!$D$2:$D$35)-1),ROW(E14)),1),""))</f>
        <v/>
      </c>
      <c r="F15" t="str">
        <f t="array" ref="F15">IF(ОПП!$P$4="","",IFERROR(INDEX(ОПП!G$2:G$35,SMALL(IF(ОПП!$P$4=ОПП!$D$2:$D$35,ROW(ОПП!$D$2:$D$35)-1),ROW(F14)),1),""))</f>
        <v/>
      </c>
      <c r="G15" t="str">
        <f t="array" ref="G15">IF(ОПП!$P$4="","",IFERROR(INDEX(ОПП!I$2:I$35,SMALL(IF(ОПП!$P$4=ОПП!$D$2:$D$35,ROW(ОПП!$D$2:$D$35)-1),ROW(G14)),1),""))</f>
        <v/>
      </c>
      <c r="H15" t="str">
        <f t="array" ref="H15">IF(ОПП!$P$4="","",IFERROR(INDEX(ОПП!K$2:K$35,SMALL(IF(ОПП!$P$4=ОПП!$D$2:$D$35,ROW(ОПП!$D$2:$D$35)-1),ROW(H14)),1),""))</f>
        <v/>
      </c>
      <c r="I15" t="str">
        <f t="array" ref="I15">IF(ОПП!$P$4="","",IFERROR(INDEX(ОПП!L$2:L$35,SMALL(IF(ОПП!$P$4=ОПП!$D$2:$D$35,ROW(ОПП!$D$2:$D$35)-1),ROW(I14)),1),""))</f>
        <v/>
      </c>
      <c r="J15" t="str">
        <f t="array" ref="J15">IF(ОПП!$P$4="","",IFERROR(INDEX(ОПП!M$2:M$35,SMALL(IF(ОПП!$P$4=ОПП!$D$2:$D$35,ROW(ОПП!$D$2:$D$35)-1),ROW(J14)),1),""))</f>
        <v/>
      </c>
    </row>
    <row r="16" spans="1:15" x14ac:dyDescent="0.25">
      <c r="A16" t="str">
        <f t="array" ref="A16">IF(ОПП!$P$4="","",IFERROR(INDEX(ОПП!A$2:A$35,SMALL(IF(ОПП!$P$4=ОПП!$D$2:$D$35,ROW(ОПП!$D$2:$D$35)-1),ROW(A15)),1),""))</f>
        <v/>
      </c>
      <c r="B16" t="str">
        <f t="array" ref="B16">IF(ОПП!$P$4="","",IFERROR(INDEX(ОПП!B$2:B$35,SMALL(IF(ОПП!$P$4=ОПП!$D$2:$D$35,ROW(ОПП!$D$2:$D$35)-1),ROW(B15)),1),""))</f>
        <v/>
      </c>
      <c r="C16" t="str">
        <f t="array" ref="C16">IF(ОПП!$P$4="","",IFERROR(INDEX(ОПП!D$2:D$35,SMALL(IF(ОПП!$P$4=ОПП!$D$2:$D$35,ROW(ОПП!$D$2:$D$35)-1),ROW(C15)),1),""))</f>
        <v/>
      </c>
      <c r="D16" t="str">
        <f t="array" ref="D16">IF(ОПП!$P$4="","",IFERROR(INDEX(ОПП!E$2:E$35,SMALL(IF(ОПП!$P$4=ОПП!$D$2:$D$35,ROW(ОПП!$D$2:$D$35)-1),ROW(D15)),1),""))</f>
        <v/>
      </c>
      <c r="E16" t="str">
        <f t="array" ref="E16">IF(ОПП!$P$4="","",IFERROR(INDEX(ОПП!F$2:F$35,SMALL(IF(ОПП!$P$4=ОПП!$D$2:$D$35,ROW(ОПП!$D$2:$D$35)-1),ROW(E15)),1),""))</f>
        <v/>
      </c>
      <c r="F16" t="str">
        <f t="array" ref="F16">IF(ОПП!$P$4="","",IFERROR(INDEX(ОПП!G$2:G$35,SMALL(IF(ОПП!$P$4=ОПП!$D$2:$D$35,ROW(ОПП!$D$2:$D$35)-1),ROW(F15)),1),""))</f>
        <v/>
      </c>
      <c r="G16" t="str">
        <f t="array" ref="G16">IF(ОПП!$P$4="","",IFERROR(INDEX(ОПП!I$2:I$35,SMALL(IF(ОПП!$P$4=ОПП!$D$2:$D$35,ROW(ОПП!$D$2:$D$35)-1),ROW(G15)),1),""))</f>
        <v/>
      </c>
      <c r="H16" t="str">
        <f t="array" ref="H16">IF(ОПП!$P$4="","",IFERROR(INDEX(ОПП!K$2:K$35,SMALL(IF(ОПП!$P$4=ОПП!$D$2:$D$35,ROW(ОПП!$D$2:$D$35)-1),ROW(H15)),1),""))</f>
        <v/>
      </c>
      <c r="I16" t="str">
        <f t="array" ref="I16">IF(ОПП!$P$4="","",IFERROR(INDEX(ОПП!L$2:L$35,SMALL(IF(ОПП!$P$4=ОПП!$D$2:$D$35,ROW(ОПП!$D$2:$D$35)-1),ROW(I15)),1),""))</f>
        <v/>
      </c>
      <c r="J16" t="str">
        <f t="array" ref="J16">IF(ОПП!$P$4="","",IFERROR(INDEX(ОПП!M$2:M$35,SMALL(IF(ОПП!$P$4=ОПП!$D$2:$D$35,ROW(ОПП!$D$2:$D$35)-1),ROW(J15)),1),""))</f>
        <v/>
      </c>
    </row>
    <row r="17" spans="1:10" x14ac:dyDescent="0.25">
      <c r="A17" t="str">
        <f t="array" ref="A17">IF(ОПП!$P$4="","",IFERROR(INDEX(ОПП!A$2:A$35,SMALL(IF(ОПП!$P$4=ОПП!$D$2:$D$35,ROW(ОПП!$D$2:$D$35)-1),ROW(A16)),1),""))</f>
        <v/>
      </c>
      <c r="B17" t="str">
        <f t="array" ref="B17">IF(ОПП!$P$4="","",IFERROR(INDEX(ОПП!B$2:B$35,SMALL(IF(ОПП!$P$4=ОПП!$D$2:$D$35,ROW(ОПП!$D$2:$D$35)-1),ROW(B16)),1),""))</f>
        <v/>
      </c>
      <c r="C17" t="str">
        <f t="array" ref="C17">IF(ОПП!$P$4="","",IFERROR(INDEX(ОПП!D$2:D$35,SMALL(IF(ОПП!$P$4=ОПП!$D$2:$D$35,ROW(ОПП!$D$2:$D$35)-1),ROW(C16)),1),""))</f>
        <v/>
      </c>
      <c r="D17" t="str">
        <f t="array" ref="D17">IF(ОПП!$P$4="","",IFERROR(INDEX(ОПП!E$2:E$35,SMALL(IF(ОПП!$P$4=ОПП!$D$2:$D$35,ROW(ОПП!$D$2:$D$35)-1),ROW(D16)),1),""))</f>
        <v/>
      </c>
      <c r="E17" t="str">
        <f t="array" ref="E17">IF(ОПП!$P$4="","",IFERROR(INDEX(ОПП!F$2:F$35,SMALL(IF(ОПП!$P$4=ОПП!$D$2:$D$35,ROW(ОПП!$D$2:$D$35)-1),ROW(E16)),1),""))</f>
        <v/>
      </c>
      <c r="F17" t="str">
        <f t="array" ref="F17">IF(ОПП!$P$4="","",IFERROR(INDEX(ОПП!G$2:G$35,SMALL(IF(ОПП!$P$4=ОПП!$D$2:$D$35,ROW(ОПП!$D$2:$D$35)-1),ROW(F16)),1),""))</f>
        <v/>
      </c>
      <c r="G17" t="str">
        <f t="array" ref="G17">IF(ОПП!$P$4="","",IFERROR(INDEX(ОПП!I$2:I$35,SMALL(IF(ОПП!$P$4=ОПП!$D$2:$D$35,ROW(ОПП!$D$2:$D$35)-1),ROW(G16)),1),""))</f>
        <v/>
      </c>
      <c r="H17" t="str">
        <f t="array" ref="H17">IF(ОПП!$P$4="","",IFERROR(INDEX(ОПП!K$2:K$35,SMALL(IF(ОПП!$P$4=ОПП!$D$2:$D$35,ROW(ОПП!$D$2:$D$35)-1),ROW(H16)),1),""))</f>
        <v/>
      </c>
      <c r="I17" t="str">
        <f t="array" ref="I17">IF(ОПП!$P$4="","",IFERROR(INDEX(ОПП!L$2:L$35,SMALL(IF(ОПП!$P$4=ОПП!$D$2:$D$35,ROW(ОПП!$D$2:$D$35)-1),ROW(I16)),1),""))</f>
        <v/>
      </c>
      <c r="J17" t="str">
        <f t="array" ref="J17">IF(ОПП!$P$4="","",IFERROR(INDEX(ОПП!M$2:M$35,SMALL(IF(ОПП!$P$4=ОПП!$D$2:$D$35,ROW(ОПП!$D$2:$D$35)-1),ROW(J16)),1),""))</f>
        <v/>
      </c>
    </row>
    <row r="18" spans="1:10" x14ac:dyDescent="0.25">
      <c r="A18" t="str">
        <f t="array" ref="A18">IF(ОПП!$P$4="","",IFERROR(INDEX(ОПП!A$2:A$35,SMALL(IF(ОПП!$P$4=ОПП!$D$2:$D$35,ROW(ОПП!$D$2:$D$35)-1),ROW(A17)),1),""))</f>
        <v/>
      </c>
      <c r="B18" t="str">
        <f t="array" ref="B18">IF(ОПП!$P$4="","",IFERROR(INDEX(ОПП!B$2:B$35,SMALL(IF(ОПП!$P$4=ОПП!$D$2:$D$35,ROW(ОПП!$D$2:$D$35)-1),ROW(B17)),1),""))</f>
        <v/>
      </c>
      <c r="C18" t="str">
        <f t="array" ref="C18">IF(ОПП!$P$4="","",IFERROR(INDEX(ОПП!D$2:D$35,SMALL(IF(ОПП!$P$4=ОПП!$D$2:$D$35,ROW(ОПП!$D$2:$D$35)-1),ROW(C17)),1),""))</f>
        <v/>
      </c>
      <c r="D18" t="str">
        <f t="array" ref="D18">IF(ОПП!$P$4="","",IFERROR(INDEX(ОПП!E$2:E$35,SMALL(IF(ОПП!$P$4=ОПП!$D$2:$D$35,ROW(ОПП!$D$2:$D$35)-1),ROW(D17)),1),""))</f>
        <v/>
      </c>
      <c r="E18" t="str">
        <f t="array" ref="E18">IF(ОПП!$P$4="","",IFERROR(INDEX(ОПП!F$2:F$35,SMALL(IF(ОПП!$P$4=ОПП!$D$2:$D$35,ROW(ОПП!$D$2:$D$35)-1),ROW(E17)),1),""))</f>
        <v/>
      </c>
      <c r="F18" t="str">
        <f t="array" ref="F18">IF(ОПП!$P$4="","",IFERROR(INDEX(ОПП!G$2:G$35,SMALL(IF(ОПП!$P$4=ОПП!$D$2:$D$35,ROW(ОПП!$D$2:$D$35)-1),ROW(F17)),1),""))</f>
        <v/>
      </c>
      <c r="G18" t="str">
        <f t="array" ref="G18">IF(ОПП!$P$4="","",IFERROR(INDEX(ОПП!I$2:I$35,SMALL(IF(ОПП!$P$4=ОПП!$D$2:$D$35,ROW(ОПП!$D$2:$D$35)-1),ROW(G17)),1),""))</f>
        <v/>
      </c>
      <c r="H18" t="str">
        <f t="array" ref="H18">IF(ОПП!$P$4="","",IFERROR(INDEX(ОПП!K$2:K$35,SMALL(IF(ОПП!$P$4=ОПП!$D$2:$D$35,ROW(ОПП!$D$2:$D$35)-1),ROW(H17)),1),""))</f>
        <v/>
      </c>
      <c r="I18" t="str">
        <f t="array" ref="I18">IF(ОПП!$P$4="","",IFERROR(INDEX(ОПП!L$2:L$35,SMALL(IF(ОПП!$P$4=ОПП!$D$2:$D$35,ROW(ОПП!$D$2:$D$35)-1),ROW(I17)),1),""))</f>
        <v/>
      </c>
      <c r="J18" t="str">
        <f t="array" ref="J18">IF(ОПП!$P$4="","",IFERROR(INDEX(ОПП!M$2:M$35,SMALL(IF(ОПП!$P$4=ОПП!$D$2:$D$35,ROW(ОПП!$D$2:$D$35)-1),ROW(J17)),1),""))</f>
        <v/>
      </c>
    </row>
    <row r="19" spans="1:10" x14ac:dyDescent="0.25">
      <c r="A19" t="str">
        <f t="array" ref="A19">IF(ОПП!$P$4="","",IFERROR(INDEX(ОПП!A$2:A$35,SMALL(IF(ОПП!$P$4=ОПП!$D$2:$D$35,ROW(ОПП!$D$2:$D$35)-1),ROW(A18)),1),""))</f>
        <v/>
      </c>
      <c r="B19" t="str">
        <f t="array" ref="B19">IF(ОПП!$P$4="","",IFERROR(INDEX(ОПП!B$2:B$35,SMALL(IF(ОПП!$P$4=ОПП!$D$2:$D$35,ROW(ОПП!$D$2:$D$35)-1),ROW(B18)),1),""))</f>
        <v/>
      </c>
      <c r="C19" t="str">
        <f t="array" ref="C19">IF(ОПП!$P$4="","",IFERROR(INDEX(ОПП!D$2:D$35,SMALL(IF(ОПП!$P$4=ОПП!$D$2:$D$35,ROW(ОПП!$D$2:$D$35)-1),ROW(C18)),1),""))</f>
        <v/>
      </c>
      <c r="D19" t="str">
        <f t="array" ref="D19">IF(ОПП!$P$4="","",IFERROR(INDEX(ОПП!E$2:E$35,SMALL(IF(ОПП!$P$4=ОПП!$D$2:$D$35,ROW(ОПП!$D$2:$D$35)-1),ROW(D18)),1),""))</f>
        <v/>
      </c>
      <c r="E19" t="str">
        <f t="array" ref="E19">IF(ОПП!$P$4="","",IFERROR(INDEX(ОПП!F$2:F$35,SMALL(IF(ОПП!$P$4=ОПП!$D$2:$D$35,ROW(ОПП!$D$2:$D$35)-1),ROW(E18)),1),""))</f>
        <v/>
      </c>
      <c r="F19" t="str">
        <f t="array" ref="F19">IF(ОПП!$P$4="","",IFERROR(INDEX(ОПП!G$2:G$35,SMALL(IF(ОПП!$P$4=ОПП!$D$2:$D$35,ROW(ОПП!$D$2:$D$35)-1),ROW(F18)),1),""))</f>
        <v/>
      </c>
      <c r="G19" t="str">
        <f t="array" ref="G19">IF(ОПП!$P$4="","",IFERROR(INDEX(ОПП!I$2:I$35,SMALL(IF(ОПП!$P$4=ОПП!$D$2:$D$35,ROW(ОПП!$D$2:$D$35)-1),ROW(G18)),1),""))</f>
        <v/>
      </c>
      <c r="H19" t="str">
        <f t="array" ref="H19">IF(ОПП!$P$4="","",IFERROR(INDEX(ОПП!K$2:K$35,SMALL(IF(ОПП!$P$4=ОПП!$D$2:$D$35,ROW(ОПП!$D$2:$D$35)-1),ROW(H18)),1),""))</f>
        <v/>
      </c>
      <c r="I19" t="str">
        <f t="array" ref="I19">IF(ОПП!$P$4="","",IFERROR(INDEX(ОПП!L$2:L$35,SMALL(IF(ОПП!$P$4=ОПП!$D$2:$D$35,ROW(ОПП!$D$2:$D$35)-1),ROW(I18)),1),""))</f>
        <v/>
      </c>
      <c r="J19" t="str">
        <f t="array" ref="J19">IF(ОПП!$P$4="","",IFERROR(INDEX(ОПП!M$2:M$35,SMALL(IF(ОПП!$P$4=ОПП!$D$2:$D$35,ROW(ОПП!$D$2:$D$35)-1),ROW(J18)),1),""))</f>
        <v/>
      </c>
    </row>
    <row r="20" spans="1:10" x14ac:dyDescent="0.25">
      <c r="A20" t="str">
        <f t="array" ref="A20">IF(ОПП!$P$4="","",IFERROR(INDEX(ОПП!A$2:A$35,SMALL(IF(ОПП!$P$4=ОПП!$D$2:$D$35,ROW(ОПП!$D$2:$D$35)-1),ROW(A19)),1),""))</f>
        <v/>
      </c>
      <c r="B20" t="str">
        <f t="array" ref="B20">IF(ОПП!$P$4="","",IFERROR(INDEX(ОПП!B$2:B$35,SMALL(IF(ОПП!$P$4=ОПП!$D$2:$D$35,ROW(ОПП!$D$2:$D$35)-1),ROW(B19)),1),""))</f>
        <v/>
      </c>
      <c r="C20" t="str">
        <f t="array" ref="C20">IF(ОПП!$P$4="","",IFERROR(INDEX(ОПП!D$2:D$35,SMALL(IF(ОПП!$P$4=ОПП!$D$2:$D$35,ROW(ОПП!$D$2:$D$35)-1),ROW(C19)),1),""))</f>
        <v/>
      </c>
      <c r="D20" t="str">
        <f t="array" ref="D20">IF(ОПП!$P$4="","",IFERROR(INDEX(ОПП!E$2:E$35,SMALL(IF(ОПП!$P$4=ОПП!$D$2:$D$35,ROW(ОПП!$D$2:$D$35)-1),ROW(D19)),1),""))</f>
        <v/>
      </c>
      <c r="E20" t="str">
        <f t="array" ref="E20">IF(ОПП!$P$4="","",IFERROR(INDEX(ОПП!F$2:F$35,SMALL(IF(ОПП!$P$4=ОПП!$D$2:$D$35,ROW(ОПП!$D$2:$D$35)-1),ROW(E19)),1),""))</f>
        <v/>
      </c>
      <c r="F20" t="str">
        <f t="array" ref="F20">IF(ОПП!$P$4="","",IFERROR(INDEX(ОПП!G$2:G$35,SMALL(IF(ОПП!$P$4=ОПП!$D$2:$D$35,ROW(ОПП!$D$2:$D$35)-1),ROW(F19)),1),""))</f>
        <v/>
      </c>
      <c r="G20" t="str">
        <f t="array" ref="G20">IF(ОПП!$P$4="","",IFERROR(INDEX(ОПП!I$2:I$35,SMALL(IF(ОПП!$P$4=ОПП!$D$2:$D$35,ROW(ОПП!$D$2:$D$35)-1),ROW(G19)),1),""))</f>
        <v/>
      </c>
      <c r="H20" t="str">
        <f t="array" ref="H20">IF(ОПП!$P$4="","",IFERROR(INDEX(ОПП!K$2:K$35,SMALL(IF(ОПП!$P$4=ОПП!$D$2:$D$35,ROW(ОПП!$D$2:$D$35)-1),ROW(H19)),1),""))</f>
        <v/>
      </c>
      <c r="I20" t="str">
        <f t="array" ref="I20">IF(ОПП!$P$4="","",IFERROR(INDEX(ОПП!L$2:L$35,SMALL(IF(ОПП!$P$4=ОПП!$D$2:$D$35,ROW(ОПП!$D$2:$D$35)-1),ROW(I19)),1),""))</f>
        <v/>
      </c>
      <c r="J20" t="str">
        <f t="array" ref="J20">IF(ОПП!$P$4="","",IFERROR(INDEX(ОПП!M$2:M$35,SMALL(IF(ОПП!$P$4=ОПП!$D$2:$D$35,ROW(ОПП!$D$2:$D$35)-1),ROW(J19)),1),""))</f>
        <v/>
      </c>
    </row>
    <row r="21" spans="1:10" x14ac:dyDescent="0.25">
      <c r="A21" t="str">
        <f t="array" ref="A21">IF(ОПП!$P$4="","",IFERROR(INDEX(ОПП!A$2:A$35,SMALL(IF(ОПП!$P$4=ОПП!$D$2:$D$35,ROW(ОПП!$D$2:$D$35)-1),ROW(A20)),1),""))</f>
        <v/>
      </c>
      <c r="B21" t="str">
        <f t="array" ref="B21">IF(ОПП!$P$4="","",IFERROR(INDEX(ОПП!B$2:B$35,SMALL(IF(ОПП!$P$4=ОПП!$D$2:$D$35,ROW(ОПП!$D$2:$D$35)-1),ROW(B20)),1),""))</f>
        <v/>
      </c>
      <c r="C21" t="str">
        <f t="array" ref="C21">IF(ОПП!$P$4="","",IFERROR(INDEX(ОПП!D$2:D$35,SMALL(IF(ОПП!$P$4=ОПП!$D$2:$D$35,ROW(ОПП!$D$2:$D$35)-1),ROW(C20)),1),""))</f>
        <v/>
      </c>
      <c r="D21" t="str">
        <f t="array" ref="D21">IF(ОПП!$P$4="","",IFERROR(INDEX(ОПП!E$2:E$35,SMALL(IF(ОПП!$P$4=ОПП!$D$2:$D$35,ROW(ОПП!$D$2:$D$35)-1),ROW(D20)),1),""))</f>
        <v/>
      </c>
      <c r="E21" t="str">
        <f t="array" ref="E21">IF(ОПП!$P$4="","",IFERROR(INDEX(ОПП!F$2:F$35,SMALL(IF(ОПП!$P$4=ОПП!$D$2:$D$35,ROW(ОПП!$D$2:$D$35)-1),ROW(E20)),1),""))</f>
        <v/>
      </c>
      <c r="F21" t="str">
        <f t="array" ref="F21">IF(ОПП!$P$4="","",IFERROR(INDEX(ОПП!G$2:G$35,SMALL(IF(ОПП!$P$4=ОПП!$D$2:$D$35,ROW(ОПП!$D$2:$D$35)-1),ROW(F20)),1),""))</f>
        <v/>
      </c>
      <c r="G21" t="str">
        <f t="array" ref="G21">IF(ОПП!$P$4="","",IFERROR(INDEX(ОПП!I$2:I$35,SMALL(IF(ОПП!$P$4=ОПП!$D$2:$D$35,ROW(ОПП!$D$2:$D$35)-1),ROW(G20)),1),""))</f>
        <v/>
      </c>
      <c r="H21" t="str">
        <f t="array" ref="H21">IF(ОПП!$P$4="","",IFERROR(INDEX(ОПП!K$2:K$35,SMALL(IF(ОПП!$P$4=ОПП!$D$2:$D$35,ROW(ОПП!$D$2:$D$35)-1),ROW(H20)),1),""))</f>
        <v/>
      </c>
      <c r="I21" t="str">
        <f t="array" ref="I21">IF(ОПП!$P$4="","",IFERROR(INDEX(ОПП!L$2:L$35,SMALL(IF(ОПП!$P$4=ОПП!$D$2:$D$35,ROW(ОПП!$D$2:$D$35)-1),ROW(I20)),1),""))</f>
        <v/>
      </c>
      <c r="J21" t="str">
        <f t="array" ref="J21">IF(ОПП!$P$4="","",IFERROR(INDEX(ОПП!M$2:M$35,SMALL(IF(ОПП!$P$4=ОПП!$D$2:$D$35,ROW(ОПП!$D$2:$D$35)-1),ROW(J20)),1),""))</f>
        <v/>
      </c>
    </row>
    <row r="22" spans="1:10" x14ac:dyDescent="0.25">
      <c r="A22" t="str">
        <f t="array" ref="A22">IF(ОПП!$P$4="","",IFERROR(INDEX(ОПП!A$2:A$35,SMALL(IF(ОПП!$P$4=ОПП!$D$2:$D$35,ROW(ОПП!$D$2:$D$35)-1),ROW(A21)),1),""))</f>
        <v/>
      </c>
      <c r="B22" t="str">
        <f t="array" ref="B22">IF(ОПП!$P$4="","",IFERROR(INDEX(ОПП!B$2:B$35,SMALL(IF(ОПП!$P$4=ОПП!$D$2:$D$35,ROW(ОПП!$D$2:$D$35)-1),ROW(B21)),1),""))</f>
        <v/>
      </c>
      <c r="C22" t="str">
        <f t="array" ref="C22">IF(ОПП!$P$4="","",IFERROR(INDEX(ОПП!D$2:D$35,SMALL(IF(ОПП!$P$4=ОПП!$D$2:$D$35,ROW(ОПП!$D$2:$D$35)-1),ROW(C21)),1),""))</f>
        <v/>
      </c>
      <c r="D22" t="str">
        <f t="array" ref="D22">IF(ОПП!$P$4="","",IFERROR(INDEX(ОПП!E$2:E$35,SMALL(IF(ОПП!$P$4=ОПП!$D$2:$D$35,ROW(ОПП!$D$2:$D$35)-1),ROW(D21)),1),""))</f>
        <v/>
      </c>
      <c r="E22" t="str">
        <f t="array" ref="E22">IF(ОПП!$P$4="","",IFERROR(INDEX(ОПП!F$2:F$35,SMALL(IF(ОПП!$P$4=ОПП!$D$2:$D$35,ROW(ОПП!$D$2:$D$35)-1),ROW(E21)),1),""))</f>
        <v/>
      </c>
      <c r="F22" t="str">
        <f t="array" ref="F22">IF(ОПП!$P$4="","",IFERROR(INDEX(ОПП!G$2:G$35,SMALL(IF(ОПП!$P$4=ОПП!$D$2:$D$35,ROW(ОПП!$D$2:$D$35)-1),ROW(F21)),1),""))</f>
        <v/>
      </c>
      <c r="G22" t="str">
        <f t="array" ref="G22">IF(ОПП!$P$4="","",IFERROR(INDEX(ОПП!I$2:I$35,SMALL(IF(ОПП!$P$4=ОПП!$D$2:$D$35,ROW(ОПП!$D$2:$D$35)-1),ROW(G21)),1),""))</f>
        <v/>
      </c>
      <c r="H22" t="str">
        <f t="array" ref="H22">IF(ОПП!$P$4="","",IFERROR(INDEX(ОПП!K$2:K$35,SMALL(IF(ОПП!$P$4=ОПП!$D$2:$D$35,ROW(ОПП!$D$2:$D$35)-1),ROW(H21)),1),""))</f>
        <v/>
      </c>
      <c r="I22" t="str">
        <f t="array" ref="I22">IF(ОПП!$P$4="","",IFERROR(INDEX(ОПП!L$2:L$35,SMALL(IF(ОПП!$P$4=ОПП!$D$2:$D$35,ROW(ОПП!$D$2:$D$35)-1),ROW(I21)),1),""))</f>
        <v/>
      </c>
      <c r="J22" t="str">
        <f t="array" ref="J22">IF(ОПП!$P$4="","",IFERROR(INDEX(ОПП!M$2:M$35,SMALL(IF(ОПП!$P$4=ОПП!$D$2:$D$35,ROW(ОПП!$D$2:$D$35)-1),ROW(J21)),1),""))</f>
        <v/>
      </c>
    </row>
    <row r="23" spans="1:10" x14ac:dyDescent="0.25">
      <c r="A23" t="str">
        <f t="array" ref="A23">IF(ОПП!$P$4="","",IFERROR(INDEX(ОПП!A$2:A$35,SMALL(IF(ОПП!$P$4=ОПП!$D$2:$D$35,ROW(ОПП!$D$2:$D$35)-1),ROW(A22)),1),""))</f>
        <v/>
      </c>
      <c r="B23" t="str">
        <f t="array" ref="B23">IF(ОПП!$P$4="","",IFERROR(INDEX(ОПП!B$2:B$35,SMALL(IF(ОПП!$P$4=ОПП!$D$2:$D$35,ROW(ОПП!$D$2:$D$35)-1),ROW(B22)),1),""))</f>
        <v/>
      </c>
      <c r="C23" t="str">
        <f t="array" ref="C23">IF(ОПП!$P$4="","",IFERROR(INDEX(ОПП!D$2:D$35,SMALL(IF(ОПП!$P$4=ОПП!$D$2:$D$35,ROW(ОПП!$D$2:$D$35)-1),ROW(C22)),1),""))</f>
        <v/>
      </c>
      <c r="D23" t="str">
        <f t="array" ref="D23">IF(ОПП!$P$4="","",IFERROR(INDEX(ОПП!E$2:E$35,SMALL(IF(ОПП!$P$4=ОПП!$D$2:$D$35,ROW(ОПП!$D$2:$D$35)-1),ROW(D22)),1),""))</f>
        <v/>
      </c>
      <c r="E23" t="str">
        <f t="array" ref="E23">IF(ОПП!$P$4="","",IFERROR(INDEX(ОПП!F$2:F$35,SMALL(IF(ОПП!$P$4=ОПП!$D$2:$D$35,ROW(ОПП!$D$2:$D$35)-1),ROW(E22)),1),""))</f>
        <v/>
      </c>
      <c r="F23" t="str">
        <f t="array" ref="F23">IF(ОПП!$P$4="","",IFERROR(INDEX(ОПП!G$2:G$35,SMALL(IF(ОПП!$P$4=ОПП!$D$2:$D$35,ROW(ОПП!$D$2:$D$35)-1),ROW(F22)),1),""))</f>
        <v/>
      </c>
      <c r="G23" t="str">
        <f t="array" ref="G23">IF(ОПП!$P$4="","",IFERROR(INDEX(ОПП!I$2:I$35,SMALL(IF(ОПП!$P$4=ОПП!$D$2:$D$35,ROW(ОПП!$D$2:$D$35)-1),ROW(G22)),1),""))</f>
        <v/>
      </c>
      <c r="H23" t="str">
        <f t="array" ref="H23">IF(ОПП!$P$4="","",IFERROR(INDEX(ОПП!K$2:K$35,SMALL(IF(ОПП!$P$4=ОПП!$D$2:$D$35,ROW(ОПП!$D$2:$D$35)-1),ROW(H22)),1),""))</f>
        <v/>
      </c>
      <c r="I23" t="str">
        <f t="array" ref="I23">IF(ОПП!$P$4="","",IFERROR(INDEX(ОПП!L$2:L$35,SMALL(IF(ОПП!$P$4=ОПП!$D$2:$D$35,ROW(ОПП!$D$2:$D$35)-1),ROW(I22)),1),""))</f>
        <v/>
      </c>
      <c r="J23" t="str">
        <f t="array" ref="J23">IF(ОПП!$P$4="","",IFERROR(INDEX(ОПП!M$2:M$35,SMALL(IF(ОПП!$P$4=ОПП!$D$2:$D$35,ROW(ОПП!$D$2:$D$35)-1),ROW(J22)),1),""))</f>
        <v/>
      </c>
    </row>
    <row r="24" spans="1:10" x14ac:dyDescent="0.25">
      <c r="A24" t="str">
        <f t="array" ref="A24">IF(ОПП!$P$4="","",IFERROR(INDEX(ОПП!A$2:A$35,SMALL(IF(ОПП!$P$4=ОПП!$D$2:$D$35,ROW(ОПП!$D$2:$D$35)-1),ROW(A23)),1),""))</f>
        <v/>
      </c>
      <c r="B24" t="str">
        <f t="array" ref="B24">IF(ОПП!$P$4="","",IFERROR(INDEX(ОПП!B$2:B$35,SMALL(IF(ОПП!$P$4=ОПП!$D$2:$D$35,ROW(ОПП!$D$2:$D$35)-1),ROW(B23)),1),""))</f>
        <v/>
      </c>
      <c r="C24" t="str">
        <f t="array" ref="C24">IF(ОПП!$P$4="","",IFERROR(INDEX(ОПП!D$2:D$35,SMALL(IF(ОПП!$P$4=ОПП!$D$2:$D$35,ROW(ОПП!$D$2:$D$35)-1),ROW(C23)),1),""))</f>
        <v/>
      </c>
      <c r="D24" t="str">
        <f t="array" ref="D24">IF(ОПП!$P$4="","",IFERROR(INDEX(ОПП!E$2:E$35,SMALL(IF(ОПП!$P$4=ОПП!$D$2:$D$35,ROW(ОПП!$D$2:$D$35)-1),ROW(D23)),1),""))</f>
        <v/>
      </c>
      <c r="E24" t="str">
        <f t="array" ref="E24">IF(ОПП!$P$4="","",IFERROR(INDEX(ОПП!F$2:F$35,SMALL(IF(ОПП!$P$4=ОПП!$D$2:$D$35,ROW(ОПП!$D$2:$D$35)-1),ROW(E23)),1),""))</f>
        <v/>
      </c>
      <c r="F24" t="str">
        <f t="array" ref="F24">IF(ОПП!$P$4="","",IFERROR(INDEX(ОПП!G$2:G$35,SMALL(IF(ОПП!$P$4=ОПП!$D$2:$D$35,ROW(ОПП!$D$2:$D$35)-1),ROW(F23)),1),""))</f>
        <v/>
      </c>
      <c r="G24" t="str">
        <f t="array" ref="G24">IF(ОПП!$P$4="","",IFERROR(INDEX(ОПП!I$2:I$35,SMALL(IF(ОПП!$P$4=ОПП!$D$2:$D$35,ROW(ОПП!$D$2:$D$35)-1),ROW(G23)),1),""))</f>
        <v/>
      </c>
      <c r="H24" t="str">
        <f t="array" ref="H24">IF(ОПП!$P$4="","",IFERROR(INDEX(ОПП!K$2:K$35,SMALL(IF(ОПП!$P$4=ОПП!$D$2:$D$35,ROW(ОПП!$D$2:$D$35)-1),ROW(H23)),1),""))</f>
        <v/>
      </c>
      <c r="I24" t="str">
        <f t="array" ref="I24">IF(ОПП!$P$4="","",IFERROR(INDEX(ОПП!L$2:L$35,SMALL(IF(ОПП!$P$4=ОПП!$D$2:$D$35,ROW(ОПП!$D$2:$D$35)-1),ROW(I23)),1),""))</f>
        <v/>
      </c>
      <c r="J24" t="str">
        <f t="array" ref="J24">IF(ОПП!$P$4="","",IFERROR(INDEX(ОПП!M$2:M$35,SMALL(IF(ОПП!$P$4=ОПП!$D$2:$D$35,ROW(ОПП!$D$2:$D$35)-1),ROW(J23)),1),""))</f>
        <v/>
      </c>
    </row>
    <row r="25" spans="1:10" x14ac:dyDescent="0.25">
      <c r="A25" t="str">
        <f t="array" ref="A25">IF(ОПП!$P$4="","",IFERROR(INDEX(ОПП!A$2:A$35,SMALL(IF(ОПП!$P$4=ОПП!$D$2:$D$35,ROW(ОПП!$D$2:$D$35)-1),ROW(A24)),1),""))</f>
        <v/>
      </c>
      <c r="B25" t="str">
        <f t="array" ref="B25">IF(ОПП!$P$4="","",IFERROR(INDEX(ОПП!B$2:B$35,SMALL(IF(ОПП!$P$4=ОПП!$D$2:$D$35,ROW(ОПП!$D$2:$D$35)-1),ROW(B24)),1),""))</f>
        <v/>
      </c>
      <c r="C25" t="str">
        <f t="array" ref="C25">IF(ОПП!$P$4="","",IFERROR(INDEX(ОПП!D$2:D$35,SMALL(IF(ОПП!$P$4=ОПП!$D$2:$D$35,ROW(ОПП!$D$2:$D$35)-1),ROW(C24)),1),""))</f>
        <v/>
      </c>
      <c r="D25" t="str">
        <f t="array" ref="D25">IF(ОПП!$P$4="","",IFERROR(INDEX(ОПП!E$2:E$35,SMALL(IF(ОПП!$P$4=ОПП!$D$2:$D$35,ROW(ОПП!$D$2:$D$35)-1),ROW(D24)),1),""))</f>
        <v/>
      </c>
      <c r="E25" t="str">
        <f t="array" ref="E25">IF(ОПП!$P$4="","",IFERROR(INDEX(ОПП!F$2:F$35,SMALL(IF(ОПП!$P$4=ОПП!$D$2:$D$35,ROW(ОПП!$D$2:$D$35)-1),ROW(E24)),1),""))</f>
        <v/>
      </c>
      <c r="F25" t="str">
        <f t="array" ref="F25">IF(ОПП!$P$4="","",IFERROR(INDEX(ОПП!G$2:G$35,SMALL(IF(ОПП!$P$4=ОПП!$D$2:$D$35,ROW(ОПП!$D$2:$D$35)-1),ROW(F24)),1),""))</f>
        <v/>
      </c>
      <c r="G25" t="str">
        <f t="array" ref="G25">IF(ОПП!$P$4="","",IFERROR(INDEX(ОПП!I$2:I$35,SMALL(IF(ОПП!$P$4=ОПП!$D$2:$D$35,ROW(ОПП!$D$2:$D$35)-1),ROW(G24)),1),""))</f>
        <v/>
      </c>
      <c r="H25" t="str">
        <f t="array" ref="H25">IF(ОПП!$P$4="","",IFERROR(INDEX(ОПП!K$2:K$35,SMALL(IF(ОПП!$P$4=ОПП!$D$2:$D$35,ROW(ОПП!$D$2:$D$35)-1),ROW(H24)),1),""))</f>
        <v/>
      </c>
      <c r="I25" t="str">
        <f t="array" ref="I25">IF(ОПП!$P$4="","",IFERROR(INDEX(ОПП!L$2:L$35,SMALL(IF(ОПП!$P$4=ОПП!$D$2:$D$35,ROW(ОПП!$D$2:$D$35)-1),ROW(I24)),1),""))</f>
        <v/>
      </c>
      <c r="J25" t="str">
        <f t="array" ref="J25">IF(ОПП!$P$4="","",IFERROR(INDEX(ОПП!M$2:M$35,SMALL(IF(ОПП!$P$4=ОПП!$D$2:$D$35,ROW(ОПП!$D$2:$D$35)-1),ROW(J24)),1),""))</f>
        <v/>
      </c>
    </row>
    <row r="26" spans="1:10" x14ac:dyDescent="0.25">
      <c r="A26" t="str">
        <f t="array" ref="A26">IF(ОПП!$P$4="","",IFERROR(INDEX(ОПП!A$2:A$35,SMALL(IF(ОПП!$P$4=ОПП!$D$2:$D$35,ROW(ОПП!$D$2:$D$35)-1),ROW(A25)),1),""))</f>
        <v/>
      </c>
      <c r="B26" t="str">
        <f t="array" ref="B26">IF(ОПП!$P$4="","",IFERROR(INDEX(ОПП!B$2:B$35,SMALL(IF(ОПП!$P$4=ОПП!$D$2:$D$35,ROW(ОПП!$D$2:$D$35)-1),ROW(B25)),1),""))</f>
        <v/>
      </c>
      <c r="C26" t="str">
        <f t="array" ref="C26">IF(ОПП!$P$4="","",IFERROR(INDEX(ОПП!D$2:D$35,SMALL(IF(ОПП!$P$4=ОПП!$D$2:$D$35,ROW(ОПП!$D$2:$D$35)-1),ROW(C25)),1),""))</f>
        <v/>
      </c>
      <c r="D26" t="str">
        <f t="array" ref="D26">IF(ОПП!$P$4="","",IFERROR(INDEX(ОПП!E$2:E$35,SMALL(IF(ОПП!$P$4=ОПП!$D$2:$D$35,ROW(ОПП!$D$2:$D$35)-1),ROW(D25)),1),""))</f>
        <v/>
      </c>
      <c r="E26" t="str">
        <f t="array" ref="E26">IF(ОПП!$P$4="","",IFERROR(INDEX(ОПП!F$2:F$35,SMALL(IF(ОПП!$P$4=ОПП!$D$2:$D$35,ROW(ОПП!$D$2:$D$35)-1),ROW(E25)),1),""))</f>
        <v/>
      </c>
      <c r="F26" t="str">
        <f t="array" ref="F26">IF(ОПП!$P$4="","",IFERROR(INDEX(ОПП!G$2:G$35,SMALL(IF(ОПП!$P$4=ОПП!$D$2:$D$35,ROW(ОПП!$D$2:$D$35)-1),ROW(F25)),1),""))</f>
        <v/>
      </c>
      <c r="G26" t="str">
        <f t="array" ref="G26">IF(ОПП!$P$4="","",IFERROR(INDEX(ОПП!I$2:I$35,SMALL(IF(ОПП!$P$4=ОПП!$D$2:$D$35,ROW(ОПП!$D$2:$D$35)-1),ROW(G25)),1),""))</f>
        <v/>
      </c>
      <c r="H26" t="str">
        <f t="array" ref="H26">IF(ОПП!$P$4="","",IFERROR(INDEX(ОПП!K$2:K$35,SMALL(IF(ОПП!$P$4=ОПП!$D$2:$D$35,ROW(ОПП!$D$2:$D$35)-1),ROW(H25)),1),""))</f>
        <v/>
      </c>
      <c r="I26" t="str">
        <f t="array" ref="I26">IF(ОПП!$P$4="","",IFERROR(INDEX(ОПП!L$2:L$35,SMALL(IF(ОПП!$P$4=ОПП!$D$2:$D$35,ROW(ОПП!$D$2:$D$35)-1),ROW(I25)),1),""))</f>
        <v/>
      </c>
      <c r="J26" t="str">
        <f t="array" ref="J26">IF(ОПП!$P$4="","",IFERROR(INDEX(ОПП!M$2:M$35,SMALL(IF(ОПП!$P$4=ОПП!$D$2:$D$35,ROW(ОПП!$D$2:$D$35)-1),ROW(J25)),1),""))</f>
        <v/>
      </c>
    </row>
    <row r="27" spans="1:10" x14ac:dyDescent="0.25">
      <c r="A27" t="str">
        <f t="array" ref="A27">IF(ОПП!$P$4="","",IFERROR(INDEX(ОПП!A$2:A$35,SMALL(IF(ОПП!$P$4=ОПП!$D$2:$D$35,ROW(ОПП!$D$2:$D$35)-1),ROW(A26)),1),""))</f>
        <v/>
      </c>
      <c r="B27" t="str">
        <f t="array" ref="B27">IF(ОПП!$P$4="","",IFERROR(INDEX(ОПП!B$2:B$35,SMALL(IF(ОПП!$P$4=ОПП!$D$2:$D$35,ROW(ОПП!$D$2:$D$35)-1),ROW(B26)),1),""))</f>
        <v/>
      </c>
      <c r="C27" t="str">
        <f t="array" ref="C27">IF(ОПП!$P$4="","",IFERROR(INDEX(ОПП!D$2:D$35,SMALL(IF(ОПП!$P$4=ОПП!$D$2:$D$35,ROW(ОПП!$D$2:$D$35)-1),ROW(C26)),1),""))</f>
        <v/>
      </c>
      <c r="D27" t="str">
        <f t="array" ref="D27">IF(ОПП!$P$4="","",IFERROR(INDEX(ОПП!E$2:E$35,SMALL(IF(ОПП!$P$4=ОПП!$D$2:$D$35,ROW(ОПП!$D$2:$D$35)-1),ROW(D26)),1),""))</f>
        <v/>
      </c>
      <c r="E27" t="str">
        <f t="array" ref="E27">IF(ОПП!$P$4="","",IFERROR(INDEX(ОПП!F$2:F$35,SMALL(IF(ОПП!$P$4=ОПП!$D$2:$D$35,ROW(ОПП!$D$2:$D$35)-1),ROW(E26)),1),""))</f>
        <v/>
      </c>
      <c r="F27" t="str">
        <f t="array" ref="F27">IF(ОПП!$P$4="","",IFERROR(INDEX(ОПП!G$2:G$35,SMALL(IF(ОПП!$P$4=ОПП!$D$2:$D$35,ROW(ОПП!$D$2:$D$35)-1),ROW(F26)),1),""))</f>
        <v/>
      </c>
      <c r="G27" t="str">
        <f t="array" ref="G27">IF(ОПП!$P$4="","",IFERROR(INDEX(ОПП!I$2:I$35,SMALL(IF(ОПП!$P$4=ОПП!$D$2:$D$35,ROW(ОПП!$D$2:$D$35)-1),ROW(G26)),1),""))</f>
        <v/>
      </c>
      <c r="H27" t="str">
        <f t="array" ref="H27">IF(ОПП!$P$4="","",IFERROR(INDEX(ОПП!K$2:K$35,SMALL(IF(ОПП!$P$4=ОПП!$D$2:$D$35,ROW(ОПП!$D$2:$D$35)-1),ROW(H26)),1),""))</f>
        <v/>
      </c>
      <c r="I27" t="str">
        <f t="array" ref="I27">IF(ОПП!$P$4="","",IFERROR(INDEX(ОПП!L$2:L$35,SMALL(IF(ОПП!$P$4=ОПП!$D$2:$D$35,ROW(ОПП!$D$2:$D$35)-1),ROW(I26)),1),""))</f>
        <v/>
      </c>
      <c r="J27" t="str">
        <f t="array" ref="J27">IF(ОПП!$P$4="","",IFERROR(INDEX(ОПП!M$2:M$35,SMALL(IF(ОПП!$P$4=ОПП!$D$2:$D$35,ROW(ОПП!$D$2:$D$35)-1),ROW(J26)),1),""))</f>
        <v/>
      </c>
    </row>
    <row r="28" spans="1:10" x14ac:dyDescent="0.25">
      <c r="A28" t="str">
        <f t="array" ref="A28">IF(ОПП!$P$4="","",IFERROR(INDEX(ОПП!A$2:A$35,SMALL(IF(ОПП!$P$4=ОПП!$D$2:$D$35,ROW(ОПП!$D$2:$D$35)-1),ROW(A27)),1),""))</f>
        <v/>
      </c>
      <c r="B28" t="str">
        <f t="array" ref="B28">IF(ОПП!$P$4="","",IFERROR(INDEX(ОПП!B$2:B$35,SMALL(IF(ОПП!$P$4=ОПП!$D$2:$D$35,ROW(ОПП!$D$2:$D$35)-1),ROW(B27)),1),""))</f>
        <v/>
      </c>
      <c r="C28" t="str">
        <f t="array" ref="C28">IF(ОПП!$P$4="","",IFERROR(INDEX(ОПП!D$2:D$35,SMALL(IF(ОПП!$P$4=ОПП!$D$2:$D$35,ROW(ОПП!$D$2:$D$35)-1),ROW(C27)),1),""))</f>
        <v/>
      </c>
      <c r="D28" t="str">
        <f t="array" ref="D28">IF(ОПП!$P$4="","",IFERROR(INDEX(ОПП!E$2:E$35,SMALL(IF(ОПП!$P$4=ОПП!$D$2:$D$35,ROW(ОПП!$D$2:$D$35)-1),ROW(D27)),1),""))</f>
        <v/>
      </c>
      <c r="E28" t="str">
        <f t="array" ref="E28">IF(ОПП!$P$4="","",IFERROR(INDEX(ОПП!F$2:F$35,SMALL(IF(ОПП!$P$4=ОПП!$D$2:$D$35,ROW(ОПП!$D$2:$D$35)-1),ROW(E27)),1),""))</f>
        <v/>
      </c>
      <c r="F28" t="str">
        <f t="array" ref="F28">IF(ОПП!$P$4="","",IFERROR(INDEX(ОПП!G$2:G$35,SMALL(IF(ОПП!$P$4=ОПП!$D$2:$D$35,ROW(ОПП!$D$2:$D$35)-1),ROW(F27)),1),""))</f>
        <v/>
      </c>
      <c r="G28" t="str">
        <f t="array" ref="G28">IF(ОПП!$P$4="","",IFERROR(INDEX(ОПП!I$2:I$35,SMALL(IF(ОПП!$P$4=ОПП!$D$2:$D$35,ROW(ОПП!$D$2:$D$35)-1),ROW(G27)),1),""))</f>
        <v/>
      </c>
      <c r="H28" t="str">
        <f t="array" ref="H28">IF(ОПП!$P$4="","",IFERROR(INDEX(ОПП!K$2:K$35,SMALL(IF(ОПП!$P$4=ОПП!$D$2:$D$35,ROW(ОПП!$D$2:$D$35)-1),ROW(H27)),1),""))</f>
        <v/>
      </c>
      <c r="I28" t="str">
        <f t="array" ref="I28">IF(ОПП!$P$4="","",IFERROR(INDEX(ОПП!L$2:L$35,SMALL(IF(ОПП!$P$4=ОПП!$D$2:$D$35,ROW(ОПП!$D$2:$D$35)-1),ROW(I27)),1),""))</f>
        <v/>
      </c>
      <c r="J28" t="str">
        <f t="array" ref="J28">IF(ОПП!$P$4="","",IFERROR(INDEX(ОПП!M$2:M$35,SMALL(IF(ОПП!$P$4=ОПП!$D$2:$D$35,ROW(ОПП!$D$2:$D$35)-1),ROW(J27)),1),""))</f>
        <v/>
      </c>
    </row>
    <row r="29" spans="1:10" x14ac:dyDescent="0.25">
      <c r="A29" t="str">
        <f t="array" ref="A29">IF(ОПП!$P$4="","",IFERROR(INDEX(ОПП!A$2:A$35,SMALL(IF(ОПП!$P$4=ОПП!$D$2:$D$35,ROW(ОПП!$D$2:$D$35)-1),ROW(A28)),1),""))</f>
        <v/>
      </c>
      <c r="B29" t="str">
        <f t="array" ref="B29">IF(ОПП!$P$4="","",IFERROR(INDEX(ОПП!B$2:B$35,SMALL(IF(ОПП!$P$4=ОПП!$D$2:$D$35,ROW(ОПП!$D$2:$D$35)-1),ROW(B28)),1),""))</f>
        <v/>
      </c>
      <c r="C29" t="str">
        <f t="array" ref="C29">IF(ОПП!$P$4="","",IFERROR(INDEX(ОПП!D$2:D$35,SMALL(IF(ОПП!$P$4=ОПП!$D$2:$D$35,ROW(ОПП!$D$2:$D$35)-1),ROW(C28)),1),""))</f>
        <v/>
      </c>
      <c r="D29" t="str">
        <f t="array" ref="D29">IF(ОПП!$P$4="","",IFERROR(INDEX(ОПП!E$2:E$35,SMALL(IF(ОПП!$P$4=ОПП!$D$2:$D$35,ROW(ОПП!$D$2:$D$35)-1),ROW(D28)),1),""))</f>
        <v/>
      </c>
      <c r="E29" t="str">
        <f t="array" ref="E29">IF(ОПП!$P$4="","",IFERROR(INDEX(ОПП!F$2:F$35,SMALL(IF(ОПП!$P$4=ОПП!$D$2:$D$35,ROW(ОПП!$D$2:$D$35)-1),ROW(E28)),1),""))</f>
        <v/>
      </c>
      <c r="F29" t="str">
        <f t="array" ref="F29">IF(ОПП!$P$4="","",IFERROR(INDEX(ОПП!G$2:G$35,SMALL(IF(ОПП!$P$4=ОПП!$D$2:$D$35,ROW(ОПП!$D$2:$D$35)-1),ROW(F28)),1),""))</f>
        <v/>
      </c>
      <c r="G29" t="str">
        <f t="array" ref="G29">IF(ОПП!$P$4="","",IFERROR(INDEX(ОПП!I$2:I$35,SMALL(IF(ОПП!$P$4=ОПП!$D$2:$D$35,ROW(ОПП!$D$2:$D$35)-1),ROW(G28)),1),""))</f>
        <v/>
      </c>
      <c r="H29" t="str">
        <f t="array" ref="H29">IF(ОПП!$P$4="","",IFERROR(INDEX(ОПП!K$2:K$35,SMALL(IF(ОПП!$P$4=ОПП!$D$2:$D$35,ROW(ОПП!$D$2:$D$35)-1),ROW(H28)),1),""))</f>
        <v/>
      </c>
      <c r="I29" t="str">
        <f t="array" ref="I29">IF(ОПП!$P$4="","",IFERROR(INDEX(ОПП!L$2:L$35,SMALL(IF(ОПП!$P$4=ОПП!$D$2:$D$35,ROW(ОПП!$D$2:$D$35)-1),ROW(I28)),1),""))</f>
        <v/>
      </c>
      <c r="J29" t="str">
        <f t="array" ref="J29">IF(ОПП!$P$4="","",IFERROR(INDEX(ОПП!M$2:M$35,SMALL(IF(ОПП!$P$4=ОПП!$D$2:$D$35,ROW(ОПП!$D$2:$D$35)-1),ROW(J28)),1),""))</f>
        <v/>
      </c>
    </row>
    <row r="30" spans="1:10" x14ac:dyDescent="0.25">
      <c r="A30" t="str">
        <f t="array" ref="A30">IF(ОПП!$P$4="","",IFERROR(INDEX(ОПП!A$2:A$35,SMALL(IF(ОПП!$P$4=ОПП!$D$2:$D$35,ROW(ОПП!$D$2:$D$35)-1),ROW(A29)),1),""))</f>
        <v/>
      </c>
      <c r="B30" t="str">
        <f t="array" ref="B30">IF(ОПП!$P$4="","",IFERROR(INDEX(ОПП!B$2:B$35,SMALL(IF(ОПП!$P$4=ОПП!$D$2:$D$35,ROW(ОПП!$D$2:$D$35)-1),ROW(B29)),1),""))</f>
        <v/>
      </c>
      <c r="C30" t="str">
        <f t="array" ref="C30">IF(ОПП!$P$4="","",IFERROR(INDEX(ОПП!D$2:D$35,SMALL(IF(ОПП!$P$4=ОПП!$D$2:$D$35,ROW(ОПП!$D$2:$D$35)-1),ROW(C29)),1),""))</f>
        <v/>
      </c>
      <c r="D30" t="str">
        <f t="array" ref="D30">IF(ОПП!$P$4="","",IFERROR(INDEX(ОПП!E$2:E$35,SMALL(IF(ОПП!$P$4=ОПП!$D$2:$D$35,ROW(ОПП!$D$2:$D$35)-1),ROW(D29)),1),""))</f>
        <v/>
      </c>
      <c r="E30" t="str">
        <f t="array" ref="E30">IF(ОПП!$P$4="","",IFERROR(INDEX(ОПП!F$2:F$35,SMALL(IF(ОПП!$P$4=ОПП!$D$2:$D$35,ROW(ОПП!$D$2:$D$35)-1),ROW(E29)),1),""))</f>
        <v/>
      </c>
      <c r="F30" t="str">
        <f t="array" ref="F30">IF(ОПП!$P$4="","",IFERROR(INDEX(ОПП!G$2:G$35,SMALL(IF(ОПП!$P$4=ОПП!$D$2:$D$35,ROW(ОПП!$D$2:$D$35)-1),ROW(F29)),1),""))</f>
        <v/>
      </c>
      <c r="G30" t="str">
        <f t="array" ref="G30">IF(ОПП!$P$4="","",IFERROR(INDEX(ОПП!I$2:I$35,SMALL(IF(ОПП!$P$4=ОПП!$D$2:$D$35,ROW(ОПП!$D$2:$D$35)-1),ROW(G29)),1),""))</f>
        <v/>
      </c>
      <c r="H30" t="str">
        <f t="array" ref="H30">IF(ОПП!$P$4="","",IFERROR(INDEX(ОПП!K$2:K$35,SMALL(IF(ОПП!$P$4=ОПП!$D$2:$D$35,ROW(ОПП!$D$2:$D$35)-1),ROW(H29)),1),""))</f>
        <v/>
      </c>
      <c r="I30" t="str">
        <f t="array" ref="I30">IF(ОПП!$P$4="","",IFERROR(INDEX(ОПП!L$2:L$35,SMALL(IF(ОПП!$P$4=ОПП!$D$2:$D$35,ROW(ОПП!$D$2:$D$35)-1),ROW(I29)),1),""))</f>
        <v/>
      </c>
      <c r="J30" t="str">
        <f t="array" ref="J30">IF(ОПП!$P$4="","",IFERROR(INDEX(ОПП!M$2:M$35,SMALL(IF(ОПП!$P$4=ОПП!$D$2:$D$35,ROW(ОПП!$D$2:$D$35)-1),ROW(J29)),1),""))</f>
        <v/>
      </c>
    </row>
    <row r="31" spans="1:10" x14ac:dyDescent="0.25">
      <c r="A31" t="str">
        <f t="array" ref="A31">IF(ОПП!$P$4="","",IFERROR(INDEX(ОПП!A$2:A$35,SMALL(IF(ОПП!$P$4=ОПП!$D$2:$D$35,ROW(ОПП!$D$2:$D$35)-1),ROW(A30)),1),""))</f>
        <v/>
      </c>
      <c r="B31" t="str">
        <f t="array" ref="B31">IF(ОПП!$P$4="","",IFERROR(INDEX(ОПП!B$2:B$35,SMALL(IF(ОПП!$P$4=ОПП!$D$2:$D$35,ROW(ОПП!$D$2:$D$35)-1),ROW(B30)),1),""))</f>
        <v/>
      </c>
      <c r="C31" t="str">
        <f t="array" ref="C31">IF(ОПП!$P$4="","",IFERROR(INDEX(ОПП!D$2:D$35,SMALL(IF(ОПП!$P$4=ОПП!$D$2:$D$35,ROW(ОПП!$D$2:$D$35)-1),ROW(C30)),1),""))</f>
        <v/>
      </c>
      <c r="D31" t="str">
        <f t="array" ref="D31">IF(ОПП!$P$4="","",IFERROR(INDEX(ОПП!E$2:E$35,SMALL(IF(ОПП!$P$4=ОПП!$D$2:$D$35,ROW(ОПП!$D$2:$D$35)-1),ROW(D30)),1),""))</f>
        <v/>
      </c>
      <c r="E31" t="str">
        <f t="array" ref="E31">IF(ОПП!$P$4="","",IFERROR(INDEX(ОПП!F$2:F$35,SMALL(IF(ОПП!$P$4=ОПП!$D$2:$D$35,ROW(ОПП!$D$2:$D$35)-1),ROW(E30)),1),""))</f>
        <v/>
      </c>
      <c r="F31" t="str">
        <f t="array" ref="F31">IF(ОПП!$P$4="","",IFERROR(INDEX(ОПП!G$2:G$35,SMALL(IF(ОПП!$P$4=ОПП!$D$2:$D$35,ROW(ОПП!$D$2:$D$35)-1),ROW(F30)),1),""))</f>
        <v/>
      </c>
      <c r="G31" t="str">
        <f t="array" ref="G31">IF(ОПП!$P$4="","",IFERROR(INDEX(ОПП!I$2:I$35,SMALL(IF(ОПП!$P$4=ОПП!$D$2:$D$35,ROW(ОПП!$D$2:$D$35)-1),ROW(G30)),1),""))</f>
        <v/>
      </c>
      <c r="H31" t="str">
        <f t="array" ref="H31">IF(ОПП!$P$4="","",IFERROR(INDEX(ОПП!K$2:K$35,SMALL(IF(ОПП!$P$4=ОПП!$D$2:$D$35,ROW(ОПП!$D$2:$D$35)-1),ROW(H30)),1),""))</f>
        <v/>
      </c>
      <c r="I31" t="str">
        <f t="array" ref="I31">IF(ОПП!$P$4="","",IFERROR(INDEX(ОПП!L$2:L$35,SMALL(IF(ОПП!$P$4=ОПП!$D$2:$D$35,ROW(ОПП!$D$2:$D$35)-1),ROW(I30)),1),""))</f>
        <v/>
      </c>
      <c r="J31" t="str">
        <f t="array" ref="J31">IF(ОПП!$P$4="","",IFERROR(INDEX(ОПП!M$2:M$35,SMALL(IF(ОПП!$P$4=ОПП!$D$2:$D$35,ROW(ОПП!$D$2:$D$35)-1),ROW(J30)),1),""))</f>
        <v/>
      </c>
    </row>
    <row r="32" spans="1:10" x14ac:dyDescent="0.25">
      <c r="A32" t="str">
        <f t="array" ref="A32">IF(ОПП!$P$4="","",IFERROR(INDEX(ОПП!A$2:A$35,SMALL(IF(ОПП!$P$4=ОПП!$D$2:$D$35,ROW(ОПП!$D$2:$D$35)-1),ROW(A31)),1),""))</f>
        <v/>
      </c>
      <c r="B32" t="str">
        <f t="array" ref="B32">IF(ОПП!$P$4="","",IFERROR(INDEX(ОПП!B$2:B$35,SMALL(IF(ОПП!$P$4=ОПП!$D$2:$D$35,ROW(ОПП!$D$2:$D$35)-1),ROW(B31)),1),""))</f>
        <v/>
      </c>
      <c r="C32" t="str">
        <f t="array" ref="C32">IF(ОПП!$P$4="","",IFERROR(INDEX(ОПП!D$2:D$35,SMALL(IF(ОПП!$P$4=ОПП!$D$2:$D$35,ROW(ОПП!$D$2:$D$35)-1),ROW(C31)),1),""))</f>
        <v/>
      </c>
      <c r="D32" t="str">
        <f t="array" ref="D32">IF(ОПП!$P$4="","",IFERROR(INDEX(ОПП!E$2:E$35,SMALL(IF(ОПП!$P$4=ОПП!$D$2:$D$35,ROW(ОПП!$D$2:$D$35)-1),ROW(D31)),1),""))</f>
        <v/>
      </c>
      <c r="E32" t="str">
        <f t="array" ref="E32">IF(ОПП!$P$4="","",IFERROR(INDEX(ОПП!F$2:F$35,SMALL(IF(ОПП!$P$4=ОПП!$D$2:$D$35,ROW(ОПП!$D$2:$D$35)-1),ROW(E31)),1),""))</f>
        <v/>
      </c>
      <c r="F32" t="str">
        <f t="array" ref="F32">IF(ОПП!$P$4="","",IFERROR(INDEX(ОПП!G$2:G$35,SMALL(IF(ОПП!$P$4=ОПП!$D$2:$D$35,ROW(ОПП!$D$2:$D$35)-1),ROW(F31)),1),""))</f>
        <v/>
      </c>
      <c r="G32" t="str">
        <f t="array" ref="G32">IF(ОПП!$P$4="","",IFERROR(INDEX(ОПП!I$2:I$35,SMALL(IF(ОПП!$P$4=ОПП!$D$2:$D$35,ROW(ОПП!$D$2:$D$35)-1),ROW(G31)),1),""))</f>
        <v/>
      </c>
      <c r="H32" t="str">
        <f t="array" ref="H32">IF(ОПП!$P$4="","",IFERROR(INDEX(ОПП!K$2:K$35,SMALL(IF(ОПП!$P$4=ОПП!$D$2:$D$35,ROW(ОПП!$D$2:$D$35)-1),ROW(H31)),1),""))</f>
        <v/>
      </c>
      <c r="I32" t="str">
        <f t="array" ref="I32">IF(ОПП!$P$4="","",IFERROR(INDEX(ОПП!L$2:L$35,SMALL(IF(ОПП!$P$4=ОПП!$D$2:$D$35,ROW(ОПП!$D$2:$D$35)-1),ROW(I31)),1),""))</f>
        <v/>
      </c>
      <c r="J32" t="str">
        <f t="array" ref="J32">IF(ОПП!$P$4="","",IFERROR(INDEX(ОПП!M$2:M$35,SMALL(IF(ОПП!$P$4=ОПП!$D$2:$D$35,ROW(ОПП!$D$2:$D$35)-1),ROW(J31)),1),""))</f>
        <v/>
      </c>
    </row>
    <row r="33" spans="1:10" x14ac:dyDescent="0.25">
      <c r="A33" t="str">
        <f t="array" ref="A33">IF(ОПП!$P$4="","",IFERROR(INDEX(ОПП!A$2:A$35,SMALL(IF(ОПП!$P$4=ОПП!$D$2:$D$35,ROW(ОПП!$D$2:$D$35)-1),ROW(A32)),1),""))</f>
        <v/>
      </c>
      <c r="B33" t="str">
        <f t="array" ref="B33">IF(ОПП!$P$4="","",IFERROR(INDEX(ОПП!B$2:B$35,SMALL(IF(ОПП!$P$4=ОПП!$D$2:$D$35,ROW(ОПП!$D$2:$D$35)-1),ROW(B32)),1),""))</f>
        <v/>
      </c>
      <c r="C33" t="str">
        <f t="array" ref="C33">IF(ОПП!$P$4="","",IFERROR(INDEX(ОПП!D$2:D$35,SMALL(IF(ОПП!$P$4=ОПП!$D$2:$D$35,ROW(ОПП!$D$2:$D$35)-1),ROW(C32)),1),""))</f>
        <v/>
      </c>
      <c r="D33" t="str">
        <f t="array" ref="D33">IF(ОПП!$P$4="","",IFERROR(INDEX(ОПП!E$2:E$35,SMALL(IF(ОПП!$P$4=ОПП!$D$2:$D$35,ROW(ОПП!$D$2:$D$35)-1),ROW(D32)),1),""))</f>
        <v/>
      </c>
      <c r="E33" t="str">
        <f t="array" ref="E33">IF(ОПП!$P$4="","",IFERROR(INDEX(ОПП!F$2:F$35,SMALL(IF(ОПП!$P$4=ОПП!$D$2:$D$35,ROW(ОПП!$D$2:$D$35)-1),ROW(E32)),1),""))</f>
        <v/>
      </c>
      <c r="F33" t="str">
        <f t="array" ref="F33">IF(ОПП!$P$4="","",IFERROR(INDEX(ОПП!G$2:G$35,SMALL(IF(ОПП!$P$4=ОПП!$D$2:$D$35,ROW(ОПП!$D$2:$D$35)-1),ROW(F32)),1),""))</f>
        <v/>
      </c>
      <c r="G33" t="str">
        <f t="array" ref="G33">IF(ОПП!$P$4="","",IFERROR(INDEX(ОПП!I$2:I$35,SMALL(IF(ОПП!$P$4=ОПП!$D$2:$D$35,ROW(ОПП!$D$2:$D$35)-1),ROW(G32)),1),""))</f>
        <v/>
      </c>
      <c r="H33" t="str">
        <f t="array" ref="H33">IF(ОПП!$P$4="","",IFERROR(INDEX(ОПП!K$2:K$35,SMALL(IF(ОПП!$P$4=ОПП!$D$2:$D$35,ROW(ОПП!$D$2:$D$35)-1),ROW(H32)),1),""))</f>
        <v/>
      </c>
      <c r="I33" t="str">
        <f t="array" ref="I33">IF(ОПП!$P$4="","",IFERROR(INDEX(ОПП!L$2:L$35,SMALL(IF(ОПП!$P$4=ОПП!$D$2:$D$35,ROW(ОПП!$D$2:$D$35)-1),ROW(I32)),1),""))</f>
        <v/>
      </c>
      <c r="J33" t="str">
        <f t="array" ref="J33">IF(ОПП!$P$4="","",IFERROR(INDEX(ОПП!M$2:M$35,SMALL(IF(ОПП!$P$4=ОПП!$D$2:$D$35,ROW(ОПП!$D$2:$D$35)-1),ROW(J32)),1),""))</f>
        <v/>
      </c>
    </row>
    <row r="34" spans="1:10" x14ac:dyDescent="0.25">
      <c r="A34" t="str">
        <f t="array" ref="A34">IF(ОПП!$P$4="","",IFERROR(INDEX(ОПП!A$2:A$35,SMALL(IF(ОПП!$P$4=ОПП!$D$2:$D$35,ROW(ОПП!$D$2:$D$35)-1),ROW(A33)),1),""))</f>
        <v/>
      </c>
      <c r="B34" t="str">
        <f t="array" ref="B34">IF(ОПП!$P$4="","",IFERROR(INDEX(ОПП!B$2:B$35,SMALL(IF(ОПП!$P$4=ОПП!$D$2:$D$35,ROW(ОПП!$D$2:$D$35)-1),ROW(B33)),1),""))</f>
        <v/>
      </c>
      <c r="C34" t="str">
        <f t="array" ref="C34">IF(ОПП!$P$4="","",IFERROR(INDEX(ОПП!D$2:D$35,SMALL(IF(ОПП!$P$4=ОПП!$D$2:$D$35,ROW(ОПП!$D$2:$D$35)-1),ROW(C33)),1),""))</f>
        <v/>
      </c>
      <c r="D34" t="str">
        <f t="array" ref="D34">IF(ОПП!$P$4="","",IFERROR(INDEX(ОПП!E$2:E$35,SMALL(IF(ОПП!$P$4=ОПП!$D$2:$D$35,ROW(ОПП!$D$2:$D$35)-1),ROW(D33)),1),""))</f>
        <v/>
      </c>
      <c r="E34" t="str">
        <f t="array" ref="E34">IF(ОПП!$P$4="","",IFERROR(INDEX(ОПП!F$2:F$35,SMALL(IF(ОПП!$P$4=ОПП!$D$2:$D$35,ROW(ОПП!$D$2:$D$35)-1),ROW(E33)),1),""))</f>
        <v/>
      </c>
      <c r="F34" t="str">
        <f t="array" ref="F34">IF(ОПП!$P$4="","",IFERROR(INDEX(ОПП!G$2:G$35,SMALL(IF(ОПП!$P$4=ОПП!$D$2:$D$35,ROW(ОПП!$D$2:$D$35)-1),ROW(F33)),1),""))</f>
        <v/>
      </c>
      <c r="G34" t="str">
        <f t="array" ref="G34">IF(ОПП!$P$4="","",IFERROR(INDEX(ОПП!I$2:I$35,SMALL(IF(ОПП!$P$4=ОПП!$D$2:$D$35,ROW(ОПП!$D$2:$D$35)-1),ROW(G33)),1),""))</f>
        <v/>
      </c>
      <c r="H34" t="str">
        <f t="array" ref="H34">IF(ОПП!$P$4="","",IFERROR(INDEX(ОПП!K$2:K$35,SMALL(IF(ОПП!$P$4=ОПП!$D$2:$D$35,ROW(ОПП!$D$2:$D$35)-1),ROW(H33)),1),""))</f>
        <v/>
      </c>
      <c r="I34" t="str">
        <f t="array" ref="I34">IF(ОПП!$P$4="","",IFERROR(INDEX(ОПП!L$2:L$35,SMALL(IF(ОПП!$P$4=ОПП!$D$2:$D$35,ROW(ОПП!$D$2:$D$35)-1),ROW(I33)),1),""))</f>
        <v/>
      </c>
      <c r="J34" t="str">
        <f t="array" ref="J34">IF(ОПП!$P$4="","",IFERROR(INDEX(ОПП!M$2:M$35,SMALL(IF(ОПП!$P$4=ОПП!$D$2:$D$35,ROW(ОПП!$D$2:$D$35)-1),ROW(J33)),1),""))</f>
        <v/>
      </c>
    </row>
    <row r="35" spans="1:10" x14ac:dyDescent="0.25">
      <c r="A35" t="str">
        <f t="array" ref="A35">IF(ОПП!$P$4="","",IFERROR(INDEX(ОПП!A$2:A$35,SMALL(IF(ОПП!$P$4=ОПП!$D$2:$D$35,ROW(ОПП!$D$2:$D$35)-1),ROW(A34)),1),""))</f>
        <v/>
      </c>
      <c r="B35" t="str">
        <f t="array" ref="B35">IF(ОПП!$P$4="","",IFERROR(INDEX(ОПП!B$2:B$35,SMALL(IF(ОПП!$P$4=ОПП!$D$2:$D$35,ROW(ОПП!$D$2:$D$35)-1),ROW(B34)),1),""))</f>
        <v/>
      </c>
      <c r="C35" t="str">
        <f t="array" ref="C35">IF(ОПП!$P$4="","",IFERROR(INDEX(ОПП!D$2:D$35,SMALL(IF(ОПП!$P$4=ОПП!$D$2:$D$35,ROW(ОПП!$D$2:$D$35)-1),ROW(C34)),1),""))</f>
        <v/>
      </c>
      <c r="D35" t="str">
        <f t="array" ref="D35">IF(ОПП!$P$4="","",IFERROR(INDEX(ОПП!E$2:E$35,SMALL(IF(ОПП!$P$4=ОПП!$D$2:$D$35,ROW(ОПП!$D$2:$D$35)-1),ROW(D34)),1),""))</f>
        <v/>
      </c>
      <c r="E35" t="str">
        <f t="array" ref="E35">IF(ОПП!$P$4="","",IFERROR(INDEX(ОПП!F$2:F$35,SMALL(IF(ОПП!$P$4=ОПП!$D$2:$D$35,ROW(ОПП!$D$2:$D$35)-1),ROW(E34)),1),""))</f>
        <v/>
      </c>
      <c r="F35" t="str">
        <f t="array" ref="F35">IF(ОПП!$P$4="","",IFERROR(INDEX(ОПП!G$2:G$35,SMALL(IF(ОПП!$P$4=ОПП!$D$2:$D$35,ROW(ОПП!$D$2:$D$35)-1),ROW(F34)),1),""))</f>
        <v/>
      </c>
      <c r="G35" t="str">
        <f t="array" ref="G35">IF(ОПП!$P$4="","",IFERROR(INDEX(ОПП!I$2:I$35,SMALL(IF(ОПП!$P$4=ОПП!$D$2:$D$35,ROW(ОПП!$D$2:$D$35)-1),ROW(G34)),1),""))</f>
        <v/>
      </c>
      <c r="H35" t="str">
        <f t="array" ref="H35">IF(ОПП!$P$4="","",IFERROR(INDEX(ОПП!K$2:K$35,SMALL(IF(ОПП!$P$4=ОПП!$D$2:$D$35,ROW(ОПП!$D$2:$D$35)-1),ROW(H34)),1),""))</f>
        <v/>
      </c>
      <c r="I35" t="str">
        <f t="array" ref="I35">IF(ОПП!$P$4="","",IFERROR(INDEX(ОПП!L$2:L$35,SMALL(IF(ОПП!$P$4=ОПП!$D$2:$D$35,ROW(ОПП!$D$2:$D$35)-1),ROW(I34)),1),""))</f>
        <v/>
      </c>
      <c r="J35" t="str">
        <f t="array" ref="J35">IF(ОПП!$P$4="","",IFERROR(INDEX(ОПП!M$2:M$35,SMALL(IF(ОПП!$P$4=ОПП!$D$2:$D$35,ROW(ОПП!$D$2:$D$35)-1),ROW(J34)),1),""))</f>
        <v/>
      </c>
    </row>
    <row r="36" spans="1:10" x14ac:dyDescent="0.25">
      <c r="A36" t="str">
        <f t="array" ref="A36">IF(ОПП!$P$4="","",IFERROR(INDEX(ОПП!A$2:A$35,SMALL(IF(ОПП!$P$4=ОПП!$D$2:$D$35,ROW(ОПП!$D$2:$D$35)-1),ROW(A35)),1),""))</f>
        <v/>
      </c>
      <c r="B36" t="str">
        <f t="array" ref="B36">IF(ОПП!$P$4="","",IFERROR(INDEX(ОПП!B$2:B$35,SMALL(IF(ОПП!$P$4=ОПП!$D$2:$D$35,ROW(ОПП!$D$2:$D$35)-1),ROW(B35)),1),""))</f>
        <v/>
      </c>
      <c r="C36" t="str">
        <f t="array" ref="C36">IF(ОПП!$P$4="","",IFERROR(INDEX(ОПП!D$2:D$35,SMALL(IF(ОПП!$P$4=ОПП!$D$2:$D$35,ROW(ОПП!$D$2:$D$35)-1),ROW(C35)),1),""))</f>
        <v/>
      </c>
      <c r="D36" t="str">
        <f t="array" ref="D36">IF(ОПП!$P$4="","",IFERROR(INDEX(ОПП!E$2:E$35,SMALL(IF(ОПП!$P$4=ОПП!$D$2:$D$35,ROW(ОПП!$D$2:$D$35)-1),ROW(D35)),1),""))</f>
        <v/>
      </c>
      <c r="E36" t="str">
        <f t="array" ref="E36">IF(ОПП!$P$4="","",IFERROR(INDEX(ОПП!F$2:F$35,SMALL(IF(ОПП!$P$4=ОПП!$D$2:$D$35,ROW(ОПП!$D$2:$D$35)-1),ROW(E35)),1),""))</f>
        <v/>
      </c>
      <c r="F36" t="str">
        <f t="array" ref="F36">IF(ОПП!$P$4="","",IFERROR(INDEX(ОПП!G$2:G$35,SMALL(IF(ОПП!$P$4=ОПП!$D$2:$D$35,ROW(ОПП!$D$2:$D$35)-1),ROW(F35)),1),""))</f>
        <v/>
      </c>
      <c r="G36" t="str">
        <f t="array" ref="G36">IF(ОПП!$P$4="","",IFERROR(INDEX(ОПП!I$2:I$35,SMALL(IF(ОПП!$P$4=ОПП!$D$2:$D$35,ROW(ОПП!$D$2:$D$35)-1),ROW(G35)),1),""))</f>
        <v/>
      </c>
      <c r="H36" t="str">
        <f t="array" ref="H36">IF(ОПП!$P$4="","",IFERROR(INDEX(ОПП!K$2:K$35,SMALL(IF(ОПП!$P$4=ОПП!$D$2:$D$35,ROW(ОПП!$D$2:$D$35)-1),ROW(H35)),1),""))</f>
        <v/>
      </c>
      <c r="I36" t="str">
        <f t="array" ref="I36">IF(ОПП!$P$4="","",IFERROR(INDEX(ОПП!L$2:L$35,SMALL(IF(ОПП!$P$4=ОПП!$D$2:$D$35,ROW(ОПП!$D$2:$D$35)-1),ROW(I35)),1),""))</f>
        <v/>
      </c>
      <c r="J36" t="str">
        <f t="array" ref="J36">IF(ОПП!$P$4="","",IFERROR(INDEX(ОПП!M$2:M$35,SMALL(IF(ОПП!$P$4=ОПП!$D$2:$D$35,ROW(ОПП!$D$2:$D$35)-1),ROW(J35)),1),""))</f>
        <v/>
      </c>
    </row>
    <row r="37" spans="1:10" x14ac:dyDescent="0.25">
      <c r="A37" t="str">
        <f t="array" ref="A37">IF(ОПП!$P$4="","",IFERROR(INDEX(ОПП!A$2:A$35,SMALL(IF(ОПП!$P$4=ОПП!$D$2:$D$35,ROW(ОПП!$D$2:$D$35)-1),ROW(A36)),1),""))</f>
        <v/>
      </c>
      <c r="B37" t="str">
        <f t="array" ref="B37">IF(ОПП!$P$4="","",IFERROR(INDEX(ОПП!B$2:B$35,SMALL(IF(ОПП!$P$4=ОПП!$D$2:$D$35,ROW(ОПП!$D$2:$D$35)-1),ROW(B36)),1),""))</f>
        <v/>
      </c>
      <c r="C37" t="str">
        <f t="array" ref="C37">IF(ОПП!$P$4="","",IFERROR(INDEX(ОПП!D$2:D$35,SMALL(IF(ОПП!$P$4=ОПП!$D$2:$D$35,ROW(ОПП!$D$2:$D$35)-1),ROW(C36)),1),""))</f>
        <v/>
      </c>
      <c r="D37" t="str">
        <f t="array" ref="D37">IF(ОПП!$P$4="","",IFERROR(INDEX(ОПП!E$2:E$35,SMALL(IF(ОПП!$P$4=ОПП!$D$2:$D$35,ROW(ОПП!$D$2:$D$35)-1),ROW(D36)),1),""))</f>
        <v/>
      </c>
      <c r="E37" t="str">
        <f t="array" ref="E37">IF(ОПП!$P$4="","",IFERROR(INDEX(ОПП!F$2:F$35,SMALL(IF(ОПП!$P$4=ОПП!$D$2:$D$35,ROW(ОПП!$D$2:$D$35)-1),ROW(E36)),1),""))</f>
        <v/>
      </c>
      <c r="F37" t="str">
        <f t="array" ref="F37">IF(ОПП!$P$4="","",IFERROR(INDEX(ОПП!G$2:G$35,SMALL(IF(ОПП!$P$4=ОПП!$D$2:$D$35,ROW(ОПП!$D$2:$D$35)-1),ROW(F36)),1),""))</f>
        <v/>
      </c>
      <c r="G37" t="str">
        <f t="array" ref="G37">IF(ОПП!$P$4="","",IFERROR(INDEX(ОПП!I$2:I$35,SMALL(IF(ОПП!$P$4=ОПП!$D$2:$D$35,ROW(ОПП!$D$2:$D$35)-1),ROW(G36)),1),""))</f>
        <v/>
      </c>
      <c r="H37" t="str">
        <f t="array" ref="H37">IF(ОПП!$P$4="","",IFERROR(INDEX(ОПП!K$2:K$35,SMALL(IF(ОПП!$P$4=ОПП!$D$2:$D$35,ROW(ОПП!$D$2:$D$35)-1),ROW(H36)),1),""))</f>
        <v/>
      </c>
      <c r="I37" t="str">
        <f t="array" ref="I37">IF(ОПП!$P$4="","",IFERROR(INDEX(ОПП!L$2:L$35,SMALL(IF(ОПП!$P$4=ОПП!$D$2:$D$35,ROW(ОПП!$D$2:$D$35)-1),ROW(I36)),1),""))</f>
        <v/>
      </c>
      <c r="J37" t="str">
        <f t="array" ref="J37">IF(ОПП!$P$4="","",IFERROR(INDEX(ОПП!M$2:M$35,SMALL(IF(ОПП!$P$4=ОПП!$D$2:$D$35,ROW(ОПП!$D$2:$D$35)-1),ROW(J36)),1),""))</f>
        <v/>
      </c>
    </row>
    <row r="38" spans="1:10" x14ac:dyDescent="0.25">
      <c r="A38" t="str">
        <f t="array" ref="A38">IF(ОПП!$P$4="","",IFERROR(INDEX(ОПП!A$2:A$35,SMALL(IF(ОПП!$P$4=ОПП!$D$2:$D$35,ROW(ОПП!$D$2:$D$35)-1),ROW(A37)),1),""))</f>
        <v/>
      </c>
      <c r="B38" t="str">
        <f t="array" ref="B38">IF(ОПП!$P$4="","",IFERROR(INDEX(ОПП!B$2:B$35,SMALL(IF(ОПП!$P$4=ОПП!$D$2:$D$35,ROW(ОПП!$D$2:$D$35)-1),ROW(B37)),1),""))</f>
        <v/>
      </c>
      <c r="C38" t="str">
        <f t="array" ref="C38">IF(ОПП!$P$4="","",IFERROR(INDEX(ОПП!D$2:D$35,SMALL(IF(ОПП!$P$4=ОПП!$D$2:$D$35,ROW(ОПП!$D$2:$D$35)-1),ROW(C37)),1),""))</f>
        <v/>
      </c>
      <c r="D38" t="str">
        <f t="array" ref="D38">IF(ОПП!$P$4="","",IFERROR(INDEX(ОПП!E$2:E$35,SMALL(IF(ОПП!$P$4=ОПП!$D$2:$D$35,ROW(ОПП!$D$2:$D$35)-1),ROW(D37)),1),""))</f>
        <v/>
      </c>
      <c r="E38" t="str">
        <f t="array" ref="E38">IF(ОПП!$P$4="","",IFERROR(INDEX(ОПП!F$2:F$35,SMALL(IF(ОПП!$P$4=ОПП!$D$2:$D$35,ROW(ОПП!$D$2:$D$35)-1),ROW(E37)),1),""))</f>
        <v/>
      </c>
      <c r="F38" t="str">
        <f t="array" ref="F38">IF(ОПП!$P$4="","",IFERROR(INDEX(ОПП!G$2:G$35,SMALL(IF(ОПП!$P$4=ОПП!$D$2:$D$35,ROW(ОПП!$D$2:$D$35)-1),ROW(F37)),1),""))</f>
        <v/>
      </c>
      <c r="G38" t="str">
        <f t="array" ref="G38">IF(ОПП!$P$4="","",IFERROR(INDEX(ОПП!I$2:I$35,SMALL(IF(ОПП!$P$4=ОПП!$D$2:$D$35,ROW(ОПП!$D$2:$D$35)-1),ROW(G37)),1),""))</f>
        <v/>
      </c>
      <c r="H38" t="str">
        <f t="array" ref="H38">IF(ОПП!$P$4="","",IFERROR(INDEX(ОПП!K$2:K$35,SMALL(IF(ОПП!$P$4=ОПП!$D$2:$D$35,ROW(ОПП!$D$2:$D$35)-1),ROW(H37)),1),""))</f>
        <v/>
      </c>
      <c r="I38" t="str">
        <f t="array" ref="I38">IF(ОПП!$P$4="","",IFERROR(INDEX(ОПП!L$2:L$35,SMALL(IF(ОПП!$P$4=ОПП!$D$2:$D$35,ROW(ОПП!$D$2:$D$35)-1),ROW(I37)),1),""))</f>
        <v/>
      </c>
      <c r="J38" t="str">
        <f t="array" ref="J38">IF(ОПП!$P$4="","",IFERROR(INDEX(ОПП!M$2:M$35,SMALL(IF(ОПП!$P$4=ОПП!$D$2:$D$35,ROW(ОПП!$D$2:$D$35)-1),ROW(J37)),1),""))</f>
        <v/>
      </c>
    </row>
    <row r="39" spans="1:10" x14ac:dyDescent="0.25">
      <c r="A39" t="str">
        <f t="array" ref="A39">IF(ОПП!$P$4="","",IFERROR(INDEX(ОПП!A$2:A$35,SMALL(IF(ОПП!$P$4=ОПП!$D$2:$D$35,ROW(ОПП!$D$2:$D$35)-1),ROW(A38)),1),""))</f>
        <v/>
      </c>
      <c r="B39" t="str">
        <f t="array" ref="B39">IF(ОПП!$P$4="","",IFERROR(INDEX(ОПП!B$2:B$35,SMALL(IF(ОПП!$P$4=ОПП!$D$2:$D$35,ROW(ОПП!$D$2:$D$35)-1),ROW(B38)),1),""))</f>
        <v/>
      </c>
      <c r="C39" t="str">
        <f t="array" ref="C39">IF(ОПП!$P$4="","",IFERROR(INDEX(ОПП!D$2:D$35,SMALL(IF(ОПП!$P$4=ОПП!$D$2:$D$35,ROW(ОПП!$D$2:$D$35)-1),ROW(C38)),1),""))</f>
        <v/>
      </c>
      <c r="D39" t="str">
        <f t="array" ref="D39">IF(ОПП!$P$4="","",IFERROR(INDEX(ОПП!E$2:E$35,SMALL(IF(ОПП!$P$4=ОПП!$D$2:$D$35,ROW(ОПП!$D$2:$D$35)-1),ROW(D38)),1),""))</f>
        <v/>
      </c>
      <c r="E39" t="str">
        <f t="array" ref="E39">IF(ОПП!$P$4="","",IFERROR(INDEX(ОПП!F$2:F$35,SMALL(IF(ОПП!$P$4=ОПП!$D$2:$D$35,ROW(ОПП!$D$2:$D$35)-1),ROW(E38)),1),""))</f>
        <v/>
      </c>
      <c r="F39" t="str">
        <f t="array" ref="F39">IF(ОПП!$P$4="","",IFERROR(INDEX(ОПП!G$2:G$35,SMALL(IF(ОПП!$P$4=ОПП!$D$2:$D$35,ROW(ОПП!$D$2:$D$35)-1),ROW(F38)),1),""))</f>
        <v/>
      </c>
      <c r="G39" t="str">
        <f t="array" ref="G39">IF(ОПП!$P$4="","",IFERROR(INDEX(ОПП!I$2:I$35,SMALL(IF(ОПП!$P$4=ОПП!$D$2:$D$35,ROW(ОПП!$D$2:$D$35)-1),ROW(G38)),1),""))</f>
        <v/>
      </c>
      <c r="H39" t="str">
        <f t="array" ref="H39">IF(ОПП!$P$4="","",IFERROR(INDEX(ОПП!K$2:K$35,SMALL(IF(ОПП!$P$4=ОПП!$D$2:$D$35,ROW(ОПП!$D$2:$D$35)-1),ROW(H38)),1),""))</f>
        <v/>
      </c>
      <c r="I39" t="str">
        <f t="array" ref="I39">IF(ОПП!$P$4="","",IFERROR(INDEX(ОПП!L$2:L$35,SMALL(IF(ОПП!$P$4=ОПП!$D$2:$D$35,ROW(ОПП!$D$2:$D$35)-1),ROW(I38)),1),""))</f>
        <v/>
      </c>
      <c r="J39" t="str">
        <f t="array" ref="J39">IF(ОПП!$P$4="","",IFERROR(INDEX(ОПП!M$2:M$35,SMALL(IF(ОПП!$P$4=ОПП!$D$2:$D$35,ROW(ОПП!$D$2:$D$35)-1),ROW(J38)),1),""))</f>
        <v/>
      </c>
    </row>
    <row r="40" spans="1:10" x14ac:dyDescent="0.25">
      <c r="A40" t="str">
        <f t="array" ref="A40">IF(ОПП!$P$4="","",IFERROR(INDEX(ОПП!A$2:A$35,SMALL(IF(ОПП!$P$4=ОПП!$D$2:$D$35,ROW(ОПП!$D$2:$D$35)-1),ROW(A39)),1),""))</f>
        <v/>
      </c>
      <c r="B40" t="str">
        <f t="array" ref="B40">IF(ОПП!$P$4="","",IFERROR(INDEX(ОПП!B$2:B$35,SMALL(IF(ОПП!$P$4=ОПП!$D$2:$D$35,ROW(ОПП!$D$2:$D$35)-1),ROW(B39)),1),""))</f>
        <v/>
      </c>
      <c r="C40" t="str">
        <f t="array" ref="C40">IF(ОПП!$P$4="","",IFERROR(INDEX(ОПП!D$2:D$35,SMALL(IF(ОПП!$P$4=ОПП!$D$2:$D$35,ROW(ОПП!$D$2:$D$35)-1),ROW(C39)),1),""))</f>
        <v/>
      </c>
      <c r="D40" t="str">
        <f t="array" ref="D40">IF(ОПП!$P$4="","",IFERROR(INDEX(ОПП!E$2:E$35,SMALL(IF(ОПП!$P$4=ОПП!$D$2:$D$35,ROW(ОПП!$D$2:$D$35)-1),ROW(D39)),1),""))</f>
        <v/>
      </c>
      <c r="E40" t="str">
        <f t="array" ref="E40">IF(ОПП!$P$4="","",IFERROR(INDEX(ОПП!F$2:F$35,SMALL(IF(ОПП!$P$4=ОПП!$D$2:$D$35,ROW(ОПП!$D$2:$D$35)-1),ROW(E39)),1),""))</f>
        <v/>
      </c>
      <c r="F40" t="str">
        <f t="array" ref="F40">IF(ОПП!$P$4="","",IFERROR(INDEX(ОПП!G$2:G$35,SMALL(IF(ОПП!$P$4=ОПП!$D$2:$D$35,ROW(ОПП!$D$2:$D$35)-1),ROW(F39)),1),""))</f>
        <v/>
      </c>
      <c r="G40" t="str">
        <f t="array" ref="G40">IF(ОПП!$P$4="","",IFERROR(INDEX(ОПП!I$2:I$35,SMALL(IF(ОПП!$P$4=ОПП!$D$2:$D$35,ROW(ОПП!$D$2:$D$35)-1),ROW(G39)),1),""))</f>
        <v/>
      </c>
      <c r="H40" t="str">
        <f t="array" ref="H40">IF(ОПП!$P$4="","",IFERROR(INDEX(ОПП!K$2:K$35,SMALL(IF(ОПП!$P$4=ОПП!$D$2:$D$35,ROW(ОПП!$D$2:$D$35)-1),ROW(H39)),1),""))</f>
        <v/>
      </c>
      <c r="I40" t="str">
        <f t="array" ref="I40">IF(ОПП!$P$4="","",IFERROR(INDEX(ОПП!L$2:L$35,SMALL(IF(ОПП!$P$4=ОПП!$D$2:$D$35,ROW(ОПП!$D$2:$D$35)-1),ROW(I39)),1),""))</f>
        <v/>
      </c>
      <c r="J40" t="str">
        <f t="array" ref="J40">IF(ОПП!$P$4="","",IFERROR(INDEX(ОПП!M$2:M$35,SMALL(IF(ОПП!$P$4=ОПП!$D$2:$D$35,ROW(ОПП!$D$2:$D$35)-1),ROW(J39)),1),""))</f>
        <v/>
      </c>
    </row>
    <row r="41" spans="1:10" x14ac:dyDescent="0.25">
      <c r="A41" t="str">
        <f t="array" ref="A41">IF(ОПП!$P$4="","",IFERROR(INDEX(ОПП!A$2:A$35,SMALL(IF(ОПП!$P$4=ОПП!$D$2:$D$35,ROW(ОПП!$D$2:$D$35)-1),ROW(A40)),1),""))</f>
        <v/>
      </c>
      <c r="B41" t="str">
        <f t="array" ref="B41">IF(ОПП!$P$4="","",IFERROR(INDEX(ОПП!B$2:B$35,SMALL(IF(ОПП!$P$4=ОПП!$D$2:$D$35,ROW(ОПП!$D$2:$D$35)-1),ROW(B40)),1),""))</f>
        <v/>
      </c>
      <c r="C41" t="str">
        <f t="array" ref="C41">IF(ОПП!$P$4="","",IFERROR(INDEX(ОПП!D$2:D$35,SMALL(IF(ОПП!$P$4=ОПП!$D$2:$D$35,ROW(ОПП!$D$2:$D$35)-1),ROW(C40)),1),""))</f>
        <v/>
      </c>
      <c r="D41" t="str">
        <f t="array" ref="D41">IF(ОПП!$P$4="","",IFERROR(INDEX(ОПП!E$2:E$35,SMALL(IF(ОПП!$P$4=ОПП!$D$2:$D$35,ROW(ОПП!$D$2:$D$35)-1),ROW(D40)),1),""))</f>
        <v/>
      </c>
      <c r="E41" t="str">
        <f t="array" ref="E41">IF(ОПП!$P$4="","",IFERROR(INDEX(ОПП!F$2:F$35,SMALL(IF(ОПП!$P$4=ОПП!$D$2:$D$35,ROW(ОПП!$D$2:$D$35)-1),ROW(E40)),1),""))</f>
        <v/>
      </c>
      <c r="F41" t="str">
        <f t="array" ref="F41">IF(ОПП!$P$4="","",IFERROR(INDEX(ОПП!G$2:G$35,SMALL(IF(ОПП!$P$4=ОПП!$D$2:$D$35,ROW(ОПП!$D$2:$D$35)-1),ROW(F40)),1),""))</f>
        <v/>
      </c>
      <c r="G41" t="str">
        <f t="array" ref="G41">IF(ОПП!$P$4="","",IFERROR(INDEX(ОПП!I$2:I$35,SMALL(IF(ОПП!$P$4=ОПП!$D$2:$D$35,ROW(ОПП!$D$2:$D$35)-1),ROW(G40)),1),""))</f>
        <v/>
      </c>
      <c r="H41" t="str">
        <f t="array" ref="H41">IF(ОПП!$P$4="","",IFERROR(INDEX(ОПП!K$2:K$35,SMALL(IF(ОПП!$P$4=ОПП!$D$2:$D$35,ROW(ОПП!$D$2:$D$35)-1),ROW(H40)),1),""))</f>
        <v/>
      </c>
      <c r="I41" t="str">
        <f t="array" ref="I41">IF(ОПП!$P$4="","",IFERROR(INDEX(ОПП!L$2:L$35,SMALL(IF(ОПП!$P$4=ОПП!$D$2:$D$35,ROW(ОПП!$D$2:$D$35)-1),ROW(I40)),1),""))</f>
        <v/>
      </c>
      <c r="J41" t="str">
        <f t="array" ref="J41">IF(ОПП!$P$4="","",IFERROR(INDEX(ОПП!M$2:M$35,SMALL(IF(ОПП!$P$4=ОПП!$D$2:$D$35,ROW(ОПП!$D$2:$D$35)-1),ROW(J40)),1),""))</f>
        <v/>
      </c>
    </row>
    <row r="42" spans="1:10" x14ac:dyDescent="0.25">
      <c r="A42" t="str">
        <f t="array" ref="A42">IF(ОПП!$P$4="","",IFERROR(INDEX(ОПП!A$2:A$35,SMALL(IF(ОПП!$P$4=ОПП!$D$2:$D$35,ROW(ОПП!$D$2:$D$35)-1),ROW(A41)),1),""))</f>
        <v/>
      </c>
      <c r="B42" t="str">
        <f t="array" ref="B42">IF(ОПП!$P$4="","",IFERROR(INDEX(ОПП!B$2:B$35,SMALL(IF(ОПП!$P$4=ОПП!$D$2:$D$35,ROW(ОПП!$D$2:$D$35)-1),ROW(B41)),1),""))</f>
        <v/>
      </c>
      <c r="C42" t="str">
        <f t="array" ref="C42">IF(ОПП!$P$4="","",IFERROR(INDEX(ОПП!D$2:D$35,SMALL(IF(ОПП!$P$4=ОПП!$D$2:$D$35,ROW(ОПП!$D$2:$D$35)-1),ROW(C41)),1),""))</f>
        <v/>
      </c>
      <c r="D42" t="str">
        <f t="array" ref="D42">IF(ОПП!$P$4="","",IFERROR(INDEX(ОПП!E$2:E$35,SMALL(IF(ОПП!$P$4=ОПП!$D$2:$D$35,ROW(ОПП!$D$2:$D$35)-1),ROW(D41)),1),""))</f>
        <v/>
      </c>
      <c r="E42" t="str">
        <f t="array" ref="E42">IF(ОПП!$P$4="","",IFERROR(INDEX(ОПП!F$2:F$35,SMALL(IF(ОПП!$P$4=ОПП!$D$2:$D$35,ROW(ОПП!$D$2:$D$35)-1),ROW(E41)),1),""))</f>
        <v/>
      </c>
      <c r="F42" t="str">
        <f t="array" ref="F42">IF(ОПП!$P$4="","",IFERROR(INDEX(ОПП!G$2:G$35,SMALL(IF(ОПП!$P$4=ОПП!$D$2:$D$35,ROW(ОПП!$D$2:$D$35)-1),ROW(F41)),1),""))</f>
        <v/>
      </c>
      <c r="G42" t="str">
        <f t="array" ref="G42">IF(ОПП!$P$4="","",IFERROR(INDEX(ОПП!I$2:I$35,SMALL(IF(ОПП!$P$4=ОПП!$D$2:$D$35,ROW(ОПП!$D$2:$D$35)-1),ROW(G41)),1),""))</f>
        <v/>
      </c>
      <c r="H42" t="str">
        <f t="array" ref="H42">IF(ОПП!$P$4="","",IFERROR(INDEX(ОПП!K$2:K$35,SMALL(IF(ОПП!$P$4=ОПП!$D$2:$D$35,ROW(ОПП!$D$2:$D$35)-1),ROW(H41)),1),""))</f>
        <v/>
      </c>
      <c r="I42" t="str">
        <f t="array" ref="I42">IF(ОПП!$P$4="","",IFERROR(INDEX(ОПП!L$2:L$35,SMALL(IF(ОПП!$P$4=ОПП!$D$2:$D$35,ROW(ОПП!$D$2:$D$35)-1),ROW(I41)),1),""))</f>
        <v/>
      </c>
      <c r="J42" t="str">
        <f t="array" ref="J42">IF(ОПП!$P$4="","",IFERROR(INDEX(ОПП!M$2:M$35,SMALL(IF(ОПП!$P$4=ОПП!$D$2:$D$35,ROW(ОПП!$D$2:$D$35)-1),ROW(J41)),1),""))</f>
        <v/>
      </c>
    </row>
  </sheetData>
  <conditionalFormatting sqref="A42:XFD42 A40:XFD40 A38:XFD38 A36:XFD36 A34:XFD34 A32:XFD32 A30:XFD30 A28:XFD28 A26:XFD26 A24:XFD24 A22:XFD22 A20:XFD20 A18:XFD18 A16:XFD16 A14:XFD14 A12:XFD12 A10:O10 A8:XFD8 A6:XFD6 A4:XFD4 A2:XFD2">
    <cfRule type="cellIs" dxfId="2" priority="2" operator="equal">
      <formula>0</formula>
    </cfRule>
  </conditionalFormatting>
  <conditionalFormatting sqref="A3:XFD3 A5:XFD5 A7:XFD7 A9:XFD9 A11:XFD11 A13:XFD13 A15:XFD15 A17:XFD17 A19:XFD19 A21:XFD21 A23:XFD23 A25:XFD25 A27:XFD27 A29:XFD29 A31:XFD31 A33:XFD33 A35:XFD35 A37:XFD37 A39:XFD39 A41:XFD41">
    <cfRule type="cellIs" dxfId="1" priority="1" operator="equal">
      <formula>0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'C:\Users\Djim\Downloads\[Закупки 1.xlsm]Оборудование и описание'!#REF!</xm:f>
          </x14:formula1>
          <xm:sqref>O1</xm:sqref>
        </x14:dataValidation>
        <x14:dataValidation type="list" allowBlank="1" showInputMessage="1" showErrorMessage="1">
          <x14:formula1>
            <xm:f>'C:\Users\Djim\Downloads\[Закупки 1.xlsm]Оборудование и описание'!#REF!</xm:f>
          </x14:formula1>
          <xm:sqref>N1</xm:sqref>
        </x14:dataValidation>
        <x14:dataValidation type="list" allowBlank="1" showInputMessage="1" showErrorMessage="1">
          <x14:formula1>
            <xm:f>'C:\Users\Djim\Downloads\[Закупки 1.xlsm]Место на участке'!#REF!</xm:f>
          </x14:formula1>
          <xm:sqref>K1:M1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ОПП</vt:lpstr>
      <vt:lpstr>ОЛиЗ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2017-06-01T20:28:22Z</dcterms:modified>
</cp:coreProperties>
</file>