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5" windowWidth="19035" windowHeight="12015"/>
  </bookViews>
  <sheets>
    <sheet name="Лист1" sheetId="1" r:id="rId1"/>
    <sheet name="Лист2" sheetId="2" r:id="rId2"/>
    <sheet name="Лист3" sheetId="3" r:id="rId3"/>
  </sheets>
  <calcPr calcId="125725"/>
</workbook>
</file>

<file path=xl/calcChain.xml><?xml version="1.0" encoding="utf-8"?>
<calcChain xmlns="http://schemas.openxmlformats.org/spreadsheetml/2006/main">
  <c r="N2" i="1" a="1"/>
  <c r="N2" s="1"/>
  <c r="O2" a="1"/>
  <c r="O2" s="1"/>
  <c r="P2" a="1"/>
  <c r="P2" s="1"/>
  <c r="Q2" a="1"/>
  <c r="Q2" s="1"/>
  <c r="R2" a="1"/>
  <c r="R2" s="1"/>
  <c r="L2" a="1"/>
  <c r="L2" s="1"/>
  <c r="M2" a="1"/>
  <c r="M2" s="1"/>
  <c r="K2" a="1"/>
  <c r="K2" s="1"/>
  <c r="M3" l="1" a="1"/>
  <c r="M3" s="1"/>
  <c r="N3" a="1"/>
  <c r="N3" s="1"/>
  <c r="O3" a="1"/>
  <c r="O3" s="1"/>
  <c r="P3" a="1"/>
  <c r="P3" s="1"/>
  <c r="Q3" a="1"/>
  <c r="Q3" s="1"/>
  <c r="R3" a="1"/>
  <c r="R3" s="1"/>
  <c r="M4" a="1"/>
  <c r="M4" s="1"/>
  <c r="N4" a="1"/>
  <c r="N4" s="1"/>
  <c r="O4" a="1"/>
  <c r="O4" s="1"/>
  <c r="P4" a="1"/>
  <c r="P4" s="1"/>
  <c r="Q4" a="1"/>
  <c r="Q4" s="1"/>
  <c r="R4" a="1"/>
  <c r="R4" s="1"/>
  <c r="M5" a="1"/>
  <c r="M5" s="1"/>
  <c r="N5" a="1"/>
  <c r="N5" s="1"/>
  <c r="O5" a="1"/>
  <c r="O5" s="1"/>
  <c r="P5" a="1"/>
  <c r="P5" s="1"/>
  <c r="Q5" a="1"/>
  <c r="Q5" s="1"/>
  <c r="R5" a="1"/>
  <c r="R5" s="1"/>
  <c r="L3" a="1"/>
  <c r="L3" s="1"/>
  <c r="L4" a="1"/>
  <c r="L4" s="1"/>
  <c r="L5" a="1"/>
  <c r="L5" s="1"/>
</calcChain>
</file>

<file path=xl/sharedStrings.xml><?xml version="1.0" encoding="utf-8"?>
<sst xmlns="http://schemas.openxmlformats.org/spreadsheetml/2006/main" count="27" uniqueCount="24">
  <si>
    <t>2B14</t>
  </si>
  <si>
    <t>3C18</t>
  </si>
  <si>
    <t>16XP14</t>
  </si>
  <si>
    <t>УЗ</t>
  </si>
  <si>
    <t>1A18</t>
  </si>
  <si>
    <t>11C18</t>
  </si>
  <si>
    <t>B14</t>
  </si>
  <si>
    <t>C18</t>
  </si>
  <si>
    <t>XP14</t>
  </si>
  <si>
    <t>A18</t>
  </si>
  <si>
    <t>5V400</t>
  </si>
  <si>
    <t>6XC12</t>
  </si>
  <si>
    <t>20B14</t>
  </si>
  <si>
    <t>V400</t>
  </si>
  <si>
    <t>XC12</t>
  </si>
  <si>
    <t>Блок1</t>
  </si>
  <si>
    <t>Блок2</t>
  </si>
  <si>
    <t>Блок3</t>
  </si>
  <si>
    <t>Блок4</t>
  </si>
  <si>
    <t>B14FR180</t>
  </si>
  <si>
    <t>5B14FR180</t>
  </si>
  <si>
    <t>8B1</t>
  </si>
  <si>
    <t>B1</t>
  </si>
  <si>
    <t xml:space="preserve"> К примеру, надо найти индексы составляющей "B1". Подставив формулу получаем, что составляющая "B1" Блока1 имеет индекс 24, хотя по факту там стоит 8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</si>
</sst>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5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Border="1"/>
    <xf numFmtId="0" fontId="1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0" xfId="0" applyBorder="1"/>
    <xf numFmtId="0" fontId="0" fillId="2" borderId="1" xfId="0" applyFill="1" applyBorder="1"/>
    <xf numFmtId="0" fontId="0" fillId="3" borderId="1" xfId="0" applyFill="1" applyBorder="1"/>
    <xf numFmtId="0" fontId="1" fillId="2" borderId="1" xfId="0" applyFont="1" applyFill="1" applyBorder="1" applyAlignment="1">
      <alignment horizontal="center" vertical="center"/>
    </xf>
    <xf numFmtId="0" fontId="0" fillId="0" borderId="0" xfId="0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R12"/>
  <sheetViews>
    <sheetView tabSelected="1" workbookViewId="0">
      <selection activeCell="F10" sqref="F10:N12"/>
    </sheetView>
  </sheetViews>
  <sheetFormatPr defaultRowHeight="15"/>
  <cols>
    <col min="4" max="4" width="10.28515625" bestFit="1" customWidth="1"/>
    <col min="5" max="5" width="10.28515625" customWidth="1"/>
  </cols>
  <sheetData>
    <row r="1" spans="1:18">
      <c r="K1" s="7" t="s">
        <v>22</v>
      </c>
      <c r="L1" s="2" t="s">
        <v>6</v>
      </c>
      <c r="M1" s="2" t="s">
        <v>19</v>
      </c>
      <c r="N1" s="2" t="s">
        <v>7</v>
      </c>
      <c r="O1" s="2" t="s">
        <v>8</v>
      </c>
      <c r="P1" s="2" t="s">
        <v>9</v>
      </c>
      <c r="Q1" s="3" t="s">
        <v>13</v>
      </c>
      <c r="R1" s="3" t="s">
        <v>14</v>
      </c>
    </row>
    <row r="2" spans="1:18">
      <c r="A2" s="1" t="s">
        <v>15</v>
      </c>
      <c r="B2" s="6" t="s">
        <v>0</v>
      </c>
      <c r="C2" s="1" t="s">
        <v>1</v>
      </c>
      <c r="D2" s="1" t="s">
        <v>2</v>
      </c>
      <c r="E2" s="5" t="s">
        <v>21</v>
      </c>
      <c r="F2" s="1">
        <v>1200</v>
      </c>
      <c r="G2" s="1" t="s">
        <v>3</v>
      </c>
      <c r="H2" s="4"/>
      <c r="I2" s="4"/>
      <c r="J2" s="4"/>
      <c r="K2" s="6">
        <f t="array" ref="K2">IFERROR(--SUBSTITUTE(INDEX($B2:$G2,,MATCH(1,--ISNUMBER(SEARCH(K$1,$B2:$G2)),)),K$1,""),"")</f>
        <v>24</v>
      </c>
      <c r="L2" s="1">
        <f t="array" ref="L2">IFERROR(--SUBSTITUTE(INDEX($B2:$G2,,MATCH(1,--ISNUMBER(SEARCH(L$1,$B2:$G2)),)),L$1,""),"")</f>
        <v>2</v>
      </c>
      <c r="M2" s="1" t="str">
        <f t="array" ref="M2">IFERROR(--SUBSTITUTE(INDEX($B2:$G2,,MATCH(1,--ISNUMBER(SEARCH(M$1,$B2:$G2)),)),M$1,""),"")</f>
        <v/>
      </c>
      <c r="N2" s="1">
        <f t="array" ref="N2">IFERROR(--SUBSTITUTE(INDEX($B2:$G2,,MATCH(1,--ISNUMBER(SEARCH(N$1,$B2:$G2)),)),N$1,""),"")</f>
        <v>3</v>
      </c>
      <c r="O2" s="1">
        <f t="array" ref="O2">IFERROR(--SUBSTITUTE(INDEX($B2:$G2,,MATCH(1,--ISNUMBER(SEARCH(O$1,$B2:$G2)),)),O$1,""),"")</f>
        <v>16</v>
      </c>
      <c r="P2" s="1" t="str">
        <f t="array" ref="P2">IFERROR(--SUBSTITUTE(INDEX($B2:$G2,,MATCH(1,--ISNUMBER(SEARCH(P$1,$B2:$G2)),)),P$1,""),"")</f>
        <v/>
      </c>
      <c r="Q2" s="1" t="str">
        <f t="array" ref="Q2">IFERROR(--SUBSTITUTE(INDEX($B2:$G2,,MATCH(1,--ISNUMBER(SEARCH(Q$1,$B2:$G2)),)),Q$1,""),"")</f>
        <v/>
      </c>
      <c r="R2" s="1" t="str">
        <f t="array" ref="R2">IFERROR(--SUBSTITUTE(INDEX($B2:$G2,,MATCH(1,--ISNUMBER(SEARCH(R$1,$B2:$G2)),)),R$1,""),"")</f>
        <v/>
      </c>
    </row>
    <row r="3" spans="1:18">
      <c r="A3" s="1" t="s">
        <v>16</v>
      </c>
      <c r="B3" s="1" t="s">
        <v>4</v>
      </c>
      <c r="C3" s="1" t="s">
        <v>5</v>
      </c>
      <c r="D3" s="1" t="s">
        <v>20</v>
      </c>
      <c r="E3" s="1"/>
      <c r="F3" s="1">
        <v>1200</v>
      </c>
      <c r="G3" s="1" t="s">
        <v>3</v>
      </c>
      <c r="H3" s="4"/>
      <c r="I3" s="4"/>
      <c r="J3" s="4"/>
      <c r="K3" s="1"/>
      <c r="L3" s="1" t="str">
        <f t="array" ref="L3">IFERROR(--SUBSTITUTE(INDEX($B3:$G3,,MATCH(1,--ISNUMBER(SEARCH(L$1,$B3:$G3)),)),L$1,""),"")</f>
        <v/>
      </c>
      <c r="M3" s="1">
        <f t="array" ref="M3">IFERROR(--SUBSTITUTE(INDEX($B3:$G3,,MATCH(1,--ISNUMBER(SEARCH(M$1,$B3:$G3)),)),M$1,""),"")</f>
        <v>5</v>
      </c>
      <c r="N3" s="1">
        <f t="array" ref="N3">IFERROR(--SUBSTITUTE(INDEX($B3:$G3,,MATCH(1,--ISNUMBER(SEARCH(N$1,$B3:$G3)),)),N$1,""),"")</f>
        <v>11</v>
      </c>
      <c r="O3" s="1" t="str">
        <f t="array" ref="O3">IFERROR(--SUBSTITUTE(INDEX($B3:$G3,,MATCH(1,--ISNUMBER(SEARCH(O$1,$B3:$G3)),)),O$1,""),"")</f>
        <v/>
      </c>
      <c r="P3" s="1">
        <f t="array" ref="P3">IFERROR(--SUBSTITUTE(INDEX($B3:$G3,,MATCH(1,--ISNUMBER(SEARCH(P$1,$B3:$G3)),)),P$1,""),"")</f>
        <v>1</v>
      </c>
      <c r="Q3" s="1" t="str">
        <f t="array" ref="Q3">IFERROR(--SUBSTITUTE(INDEX($B3:$G3,,MATCH(1,--ISNUMBER(SEARCH(Q$1,$B3:$G3)),)),Q$1,""),"")</f>
        <v/>
      </c>
      <c r="R3" s="1" t="str">
        <f t="array" ref="R3">IFERROR(--SUBSTITUTE(INDEX($B3:$G3,,MATCH(1,--ISNUMBER(SEARCH(R$1,$B3:$G3)),)),R$1,""),"")</f>
        <v/>
      </c>
    </row>
    <row r="4" spans="1:18">
      <c r="A4" s="1" t="s">
        <v>17</v>
      </c>
      <c r="B4" s="1" t="s">
        <v>10</v>
      </c>
      <c r="C4" s="1" t="s">
        <v>11</v>
      </c>
      <c r="D4" s="1">
        <v>1200</v>
      </c>
      <c r="E4" s="1"/>
      <c r="F4" s="1" t="s">
        <v>3</v>
      </c>
      <c r="G4" s="1"/>
      <c r="H4" s="4"/>
      <c r="I4" s="4"/>
      <c r="J4" s="4"/>
      <c r="K4" s="1"/>
      <c r="L4" s="1" t="str">
        <f t="array" ref="L4">IFERROR(--SUBSTITUTE(INDEX($B4:$G4,,MATCH(1,--ISNUMBER(SEARCH(L$1,$B4:$G4)),)),L$1,""),"")</f>
        <v/>
      </c>
      <c r="M4" s="1" t="str">
        <f t="array" ref="M4">IFERROR(--SUBSTITUTE(INDEX($B4:$G4,,MATCH(1,--ISNUMBER(SEARCH(M$1,$B4:$G4)),)),M$1,""),"")</f>
        <v/>
      </c>
      <c r="N4" s="1" t="str">
        <f t="array" ref="N4">IFERROR(--SUBSTITUTE(INDEX($B4:$G4,,MATCH(1,--ISNUMBER(SEARCH(N$1,$B4:$G4)),)),N$1,""),"")</f>
        <v/>
      </c>
      <c r="O4" s="1" t="str">
        <f t="array" ref="O4">IFERROR(--SUBSTITUTE(INDEX($B4:$G4,,MATCH(1,--ISNUMBER(SEARCH(O$1,$B4:$G4)),)),O$1,""),"")</f>
        <v/>
      </c>
      <c r="P4" s="1" t="str">
        <f t="array" ref="P4">IFERROR(--SUBSTITUTE(INDEX($B4:$G4,,MATCH(1,--ISNUMBER(SEARCH(P$1,$B4:$G4)),)),P$1,""),"")</f>
        <v/>
      </c>
      <c r="Q4" s="1">
        <f t="array" ref="Q4">IFERROR(--SUBSTITUTE(INDEX($B4:$G4,,MATCH(1,--ISNUMBER(SEARCH(Q$1,$B4:$G4)),)),Q$1,""),"")</f>
        <v>5</v>
      </c>
      <c r="R4" s="1">
        <f t="array" ref="R4">IFERROR(--SUBSTITUTE(INDEX($B4:$G4,,MATCH(1,--ISNUMBER(SEARCH(R$1,$B4:$G4)),)),R$1,""),"")</f>
        <v>6</v>
      </c>
    </row>
    <row r="5" spans="1:18">
      <c r="A5" s="1" t="s">
        <v>18</v>
      </c>
      <c r="B5" s="1" t="s">
        <v>12</v>
      </c>
      <c r="C5" s="1">
        <v>1200</v>
      </c>
      <c r="D5" s="1" t="s">
        <v>3</v>
      </c>
      <c r="E5" s="1"/>
      <c r="F5" s="1"/>
      <c r="G5" s="1"/>
      <c r="H5" s="4"/>
      <c r="I5" s="4"/>
      <c r="J5" s="4"/>
      <c r="K5" s="1"/>
      <c r="L5" s="1">
        <f t="array" ref="L5">IFERROR(--SUBSTITUTE(INDEX($B5:$G5,,MATCH(1,--ISNUMBER(SEARCH(L$1,$B5:$G5)),)),L$1,""),"")</f>
        <v>20</v>
      </c>
      <c r="M5" s="1" t="str">
        <f t="array" ref="M5">IFERROR(--SUBSTITUTE(INDEX($B5:$G5,,MATCH(1,--ISNUMBER(SEARCH(M$1,$B5:$G5)),)),M$1,""),"")</f>
        <v/>
      </c>
      <c r="N5" s="1" t="str">
        <f t="array" ref="N5">IFERROR(--SUBSTITUTE(INDEX($B5:$G5,,MATCH(1,--ISNUMBER(SEARCH(N$1,$B5:$G5)),)),N$1,""),"")</f>
        <v/>
      </c>
      <c r="O5" s="1" t="str">
        <f t="array" ref="O5">IFERROR(--SUBSTITUTE(INDEX($B5:$G5,,MATCH(1,--ISNUMBER(SEARCH(O$1,$B5:$G5)),)),O$1,""),"")</f>
        <v/>
      </c>
      <c r="P5" s="1" t="str">
        <f t="array" ref="P5">IFERROR(--SUBSTITUTE(INDEX($B5:$G5,,MATCH(1,--ISNUMBER(SEARCH(P$1,$B5:$G5)),)),P$1,""),"")</f>
        <v/>
      </c>
      <c r="Q5" s="1" t="str">
        <f t="array" ref="Q5">IFERROR(--SUBSTITUTE(INDEX($B5:$G5,,MATCH(1,--ISNUMBER(SEARCH(Q$1,$B5:$G5)),)),Q$1,""),"")</f>
        <v/>
      </c>
      <c r="R5" s="1" t="str">
        <f t="array" ref="R5">IFERROR(--SUBSTITUTE(INDEX($B5:$G5,,MATCH(1,--ISNUMBER(SEARCH(R$1,$B5:$G5)),)),R$1,""),"")</f>
        <v/>
      </c>
    </row>
    <row r="10" spans="1:18" ht="15" customHeight="1">
      <c r="F10" s="8" t="s">
        <v>23</v>
      </c>
      <c r="G10" s="8"/>
      <c r="H10" s="8"/>
      <c r="I10" s="8"/>
      <c r="J10" s="8"/>
      <c r="K10" s="8"/>
      <c r="L10" s="8"/>
      <c r="M10" s="8"/>
      <c r="N10" s="8"/>
    </row>
    <row r="11" spans="1:18">
      <c r="F11" s="8"/>
      <c r="G11" s="8"/>
      <c r="H11" s="8"/>
      <c r="I11" s="8"/>
      <c r="J11" s="8"/>
      <c r="K11" s="8"/>
      <c r="L11" s="8"/>
      <c r="M11" s="8"/>
      <c r="N11" s="8"/>
    </row>
    <row r="12" spans="1:18">
      <c r="F12" s="8"/>
      <c r="G12" s="8"/>
      <c r="H12" s="8"/>
      <c r="I12" s="8"/>
      <c r="J12" s="8"/>
      <c r="K12" s="8"/>
      <c r="L12" s="8"/>
      <c r="M12" s="8"/>
      <c r="N12" s="8"/>
    </row>
  </sheetData>
  <mergeCells count="1">
    <mergeCell ref="F10:N1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 </dc:creator>
  <cp:lastModifiedBy> </cp:lastModifiedBy>
  <dcterms:created xsi:type="dcterms:W3CDTF">2017-05-30T10:44:59Z</dcterms:created>
  <dcterms:modified xsi:type="dcterms:W3CDTF">2017-06-01T06:26:10Z</dcterms:modified>
</cp:coreProperties>
</file>