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890" i="1" l="1"/>
  <c r="F889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G14" i="1" l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</calcChain>
</file>

<file path=xl/sharedStrings.xml><?xml version="1.0" encoding="utf-8"?>
<sst xmlns="http://schemas.openxmlformats.org/spreadsheetml/2006/main" count="45" uniqueCount="36">
  <si>
    <t>Ведомость по товарам на складах</t>
  </si>
  <si>
    <t>Период: Период не установлен</t>
  </si>
  <si>
    <t>Показатели: Приход(Количество, Вес, Стоимость);</t>
  </si>
  <si>
    <t>Группировки строк: Склад (Элементы); Номенклатура (Элементы); Размер (Элементы); Серия номенклатуры (Элементы);</t>
  </si>
  <si>
    <t>Отборы:
Склад Равно Бирковка;
Номенклатура В группе Браслеты;</t>
  </si>
  <si>
    <t>Дополнительные поля:
Документ движения (регистратор) (Вместе с измерениями, После группировки);</t>
  </si>
  <si>
    <t>Склад</t>
  </si>
  <si>
    <t>Приход</t>
  </si>
  <si>
    <t>Номенклатура</t>
  </si>
  <si>
    <t>Количество</t>
  </si>
  <si>
    <t>Вес</t>
  </si>
  <si>
    <t>Стоимость</t>
  </si>
  <si>
    <t>Размер</t>
  </si>
  <si>
    <t>Серия номенклатуры</t>
  </si>
  <si>
    <t>Бирковка</t>
  </si>
  <si>
    <t>001 Браслет (Au 585)</t>
  </si>
  <si>
    <t>17.5</t>
  </si>
  <si>
    <t>22.0</t>
  </si>
  <si>
    <t>2222 Браслет (Au 585)</t>
  </si>
  <si>
    <t>24.0</t>
  </si>
  <si>
    <t>Baraka л/б Браслет (Au 585)</t>
  </si>
  <si>
    <t>23.5</t>
  </si>
  <si>
    <t>Ар.Бис-к Б040П Браслет (Au 585)</t>
  </si>
  <si>
    <t>16.0</t>
  </si>
  <si>
    <t>16.5</t>
  </si>
  <si>
    <t>18.0</t>
  </si>
  <si>
    <t>18.5</t>
  </si>
  <si>
    <t>Ар.Бис-к Б070П Браслет (Au 585)</t>
  </si>
  <si>
    <t>23.0</t>
  </si>
  <si>
    <t>Бис-Черепаха060 Браслет (Au 585)</t>
  </si>
  <si>
    <t>17.0</t>
  </si>
  <si>
    <t>19.0</t>
  </si>
  <si>
    <t>19.5</t>
  </si>
  <si>
    <t>20.0</t>
  </si>
  <si>
    <t>Бисмарк Б050 Браслет (Au 585)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</si>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</sst>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70" formatCode="0.000;;"/>
  </numFmts>
  <fonts count="7" x14ac:knownFonts="1">
    <font>
      <sz val="8"/>
      <name val="Arial"/>
      <family val="2"/>
    </font>
    <font>
      <b/>
      <sz val="12"/>
      <name val="Arial"/>
      <family val="2"/>
    </font>
    <font>
      <b/>
      <sz val="8"/>
      <color indexed="24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29">
    <xf numFmtId="0" fontId="6" fillId="0" borderId="0" xfId="0"/>
    <xf numFmtId="0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left" vertical="top" wrapText="1" indent="1"/>
    </xf>
    <xf numFmtId="1" fontId="3" fillId="3" borderId="1" xfId="0" applyNumberFormat="1" applyFont="1" applyFill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1" fontId="4" fillId="3" borderId="1" xfId="0" applyNumberFormat="1" applyFont="1" applyFill="1" applyBorder="1" applyAlignment="1">
      <alignment horizontal="left" vertical="top" wrapText="1" indent="3"/>
    </xf>
    <xf numFmtId="1" fontId="4" fillId="3" borderId="1" xfId="0" applyNumberFormat="1" applyFont="1" applyFill="1" applyBorder="1" applyAlignment="1">
      <alignment horizontal="right" vertical="top" wrapText="1"/>
    </xf>
    <xf numFmtId="165" fontId="4" fillId="3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6" fillId="0" borderId="0" xfId="0" applyFont="1"/>
    <xf numFmtId="170" fontId="6" fillId="0" borderId="0" xfId="0" applyNumberFormat="1" applyFont="1"/>
    <xf numFmtId="170" fontId="5" fillId="0" borderId="0" xfId="0" applyNumberFormat="1" applyFont="1"/>
    <xf numFmtId="170" fontId="0" fillId="0" borderId="0" xfId="0" applyNumberFormat="1" applyAlignment="1">
      <alignment horizontal="left"/>
    </xf>
    <xf numFmtId="17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890"/>
  <sheetViews>
    <sheetView tabSelected="1" topLeftCell="A4" workbookViewId="0">
      <selection activeCell="G14" sqref="G14"/>
    </sheetView>
  </sheetViews>
  <sheetFormatPr defaultColWidth="10.6640625" defaultRowHeight="11.25" outlineLevelRow="3" x14ac:dyDescent="0.2"/>
  <cols>
    <col min="1" max="1" width="2.33203125" style="2" customWidth="1"/>
    <col min="2" max="2" width="40" style="2" customWidth="1"/>
    <col min="3" max="5" width="17.1640625" style="2" customWidth="1"/>
    <col min="6" max="6" width="8.83203125" bestFit="1" customWidth="1"/>
    <col min="7" max="7" width="18" style="25" bestFit="1" customWidth="1"/>
  </cols>
  <sheetData>
    <row r="1" spans="1:8" ht="15.75" customHeight="1" x14ac:dyDescent="0.2">
      <c r="A1"/>
      <c r="B1" s="3" t="s">
        <v>0</v>
      </c>
      <c r="C1"/>
      <c r="D1"/>
      <c r="E1"/>
    </row>
    <row r="2" spans="1:8" ht="11.25" customHeight="1" x14ac:dyDescent="0.2">
      <c r="A2"/>
      <c r="B2" s="4" t="s">
        <v>1</v>
      </c>
      <c r="C2"/>
      <c r="D2"/>
      <c r="E2"/>
    </row>
    <row r="3" spans="1:8" ht="11.25" customHeight="1" x14ac:dyDescent="0.2">
      <c r="A3"/>
      <c r="B3" s="4" t="s">
        <v>2</v>
      </c>
      <c r="C3"/>
      <c r="D3"/>
      <c r="E3"/>
    </row>
    <row r="4" spans="1:8" ht="11.25" customHeight="1" x14ac:dyDescent="0.2">
      <c r="A4"/>
      <c r="B4" s="4" t="s">
        <v>3</v>
      </c>
      <c r="C4"/>
      <c r="D4"/>
      <c r="E4"/>
    </row>
    <row r="5" spans="1:8" ht="32.25" customHeight="1" x14ac:dyDescent="0.4">
      <c r="A5"/>
      <c r="B5" s="1" t="s">
        <v>4</v>
      </c>
      <c r="C5" s="1"/>
      <c r="D5" s="1"/>
      <c r="E5" s="1"/>
      <c r="G5" s="26"/>
    </row>
    <row r="6" spans="1:8" ht="21.75" customHeight="1" x14ac:dyDescent="0.2">
      <c r="A6"/>
      <c r="B6" s="1" t="s">
        <v>5</v>
      </c>
      <c r="C6" s="1"/>
      <c r="D6" s="1"/>
      <c r="E6" s="1"/>
    </row>
    <row r="8" spans="1:8" ht="11.25" customHeight="1" x14ac:dyDescent="0.2">
      <c r="A8"/>
      <c r="B8" s="5" t="s">
        <v>6</v>
      </c>
      <c r="C8" s="20" t="s">
        <v>7</v>
      </c>
      <c r="D8" s="20"/>
      <c r="E8" s="20"/>
    </row>
    <row r="9" spans="1:8" ht="11.25" customHeight="1" x14ac:dyDescent="0.2">
      <c r="A9"/>
      <c r="B9" s="5" t="s">
        <v>8</v>
      </c>
      <c r="C9" s="21" t="s">
        <v>9</v>
      </c>
      <c r="D9" s="21" t="s">
        <v>10</v>
      </c>
      <c r="E9" s="21" t="s">
        <v>11</v>
      </c>
    </row>
    <row r="10" spans="1:8" ht="11.25" customHeight="1" x14ac:dyDescent="0.2">
      <c r="A10"/>
      <c r="B10" s="5" t="s">
        <v>12</v>
      </c>
      <c r="C10" s="22"/>
      <c r="D10" s="22"/>
      <c r="E10" s="22"/>
    </row>
    <row r="11" spans="1:8" ht="11.25" customHeight="1" x14ac:dyDescent="0.2">
      <c r="A11"/>
      <c r="B11" s="5" t="s">
        <v>13</v>
      </c>
      <c r="C11" s="23"/>
      <c r="D11" s="23"/>
      <c r="E11" s="23"/>
    </row>
    <row r="12" spans="1:8" s="2" customFormat="1" ht="5.0999999999999996" customHeight="1" x14ac:dyDescent="0.2">
      <c r="G12" s="27"/>
    </row>
    <row r="13" spans="1:8" ht="11.25" customHeight="1" x14ac:dyDescent="0.2">
      <c r="A13"/>
      <c r="B13" s="5" t="s">
        <v>14</v>
      </c>
      <c r="C13" s="6">
        <v>24750</v>
      </c>
      <c r="D13" s="7">
        <v>78796.72</v>
      </c>
      <c r="E13" s="8">
        <v>79.8</v>
      </c>
    </row>
    <row r="14" spans="1:8" ht="11.25" customHeight="1" outlineLevel="1" x14ac:dyDescent="0.2">
      <c r="A14"/>
      <c r="B14" s="9" t="s">
        <v>15</v>
      </c>
      <c r="C14" s="10">
        <v>2</v>
      </c>
      <c r="D14" s="11">
        <v>86.18</v>
      </c>
      <c r="E14" s="12"/>
      <c r="F14">
        <f>--IFERROR(B14/1&gt;10^5,)</f>
        <v>0</v>
      </c>
      <c r="G14" s="28">
        <f ca="1">NOT(F14)*IF(F15*NOT(G13),SMALL(INDEX(D15:OFFSET(D15,MATCH(,F15:$F$889,)-2,),),1),)</f>
        <v>0</v>
      </c>
      <c r="H14" s="24"/>
    </row>
    <row r="15" spans="1:8" ht="11.25" customHeight="1" outlineLevel="2" x14ac:dyDescent="0.2">
      <c r="A15"/>
      <c r="B15" s="13" t="s">
        <v>16</v>
      </c>
      <c r="C15" s="10">
        <v>1</v>
      </c>
      <c r="D15" s="11">
        <v>18.7</v>
      </c>
      <c r="E15" s="12"/>
      <c r="F15" s="24">
        <f t="shared" ref="F15:F78" si="0">--IFERROR(B15/1&gt;10^5,)</f>
        <v>0</v>
      </c>
      <c r="G15" s="28">
        <f ca="1">NOT(F15)*IF(F16*NOT(G14),SMALL(INDEX(D16:OFFSET(D16,MATCH(,F16:$F$889,)-2,),),1),)</f>
        <v>18.7</v>
      </c>
      <c r="H15" s="24"/>
    </row>
    <row r="16" spans="1:8" ht="11.25" customHeight="1" outlineLevel="3" x14ac:dyDescent="0.2">
      <c r="A16"/>
      <c r="B16" s="14">
        <v>2000003467969</v>
      </c>
      <c r="C16" s="15">
        <v>1</v>
      </c>
      <c r="D16" s="16">
        <v>18.7</v>
      </c>
      <c r="E16" s="17"/>
      <c r="F16" s="24">
        <f t="shared" si="0"/>
        <v>1</v>
      </c>
      <c r="G16" s="28">
        <f ca="1">NOT(F16)*IF(F17*NOT(G15),SMALL(INDEX(D17:OFFSET(D17,MATCH(,F17:$F$889,)-2,),),1),)</f>
        <v>0</v>
      </c>
      <c r="H16" s="24"/>
    </row>
    <row r="17" spans="1:8" ht="11.25" customHeight="1" outlineLevel="2" x14ac:dyDescent="0.2">
      <c r="A17"/>
      <c r="B17" s="13" t="s">
        <v>17</v>
      </c>
      <c r="C17" s="10">
        <v>1</v>
      </c>
      <c r="D17" s="11">
        <v>67.48</v>
      </c>
      <c r="E17" s="12"/>
      <c r="F17" s="24">
        <f t="shared" si="0"/>
        <v>0</v>
      </c>
      <c r="G17" s="28">
        <f ca="1">NOT(F17)*IF(F18*NOT(G16),SMALL(INDEX(D18:OFFSET(D18,MATCH(,F18:$F$889,)-2,),),1),)</f>
        <v>67.48</v>
      </c>
      <c r="H17" s="24"/>
    </row>
    <row r="18" spans="1:8" ht="11.25" customHeight="1" outlineLevel="3" x14ac:dyDescent="0.2">
      <c r="A18"/>
      <c r="B18" s="14">
        <v>2000003218882</v>
      </c>
      <c r="C18" s="15">
        <v>1</v>
      </c>
      <c r="D18" s="16">
        <v>67.48</v>
      </c>
      <c r="E18" s="17"/>
      <c r="F18" s="24">
        <f t="shared" si="0"/>
        <v>1</v>
      </c>
      <c r="G18" s="28">
        <f ca="1">NOT(F18)*IF(F19*NOT(G17),SMALL(INDEX(D19:OFFSET(D19,MATCH(,F19:$F$889,)-2,),),1),)</f>
        <v>0</v>
      </c>
      <c r="H18" s="24"/>
    </row>
    <row r="19" spans="1:8" ht="11.25" customHeight="1" outlineLevel="1" x14ac:dyDescent="0.2">
      <c r="A19"/>
      <c r="B19" s="9" t="s">
        <v>15</v>
      </c>
      <c r="C19" s="10">
        <v>2</v>
      </c>
      <c r="D19" s="11">
        <v>51.19</v>
      </c>
      <c r="E19" s="12"/>
      <c r="F19" s="24">
        <f t="shared" si="0"/>
        <v>0</v>
      </c>
      <c r="G19" s="28">
        <f ca="1">NOT(F19)*IF(F20*NOT(G18),SMALL(INDEX(D20:OFFSET(D20,MATCH(,F20:$F$889,)-2,),),1),)</f>
        <v>0</v>
      </c>
      <c r="H19" s="24"/>
    </row>
    <row r="20" spans="1:8" ht="11.25" customHeight="1" outlineLevel="2" x14ac:dyDescent="0.2">
      <c r="A20"/>
      <c r="B20" s="13" t="s">
        <v>16</v>
      </c>
      <c r="C20" s="10">
        <v>2</v>
      </c>
      <c r="D20" s="11">
        <v>51.19</v>
      </c>
      <c r="E20" s="12"/>
      <c r="F20" s="24">
        <f t="shared" si="0"/>
        <v>0</v>
      </c>
      <c r="G20" s="28">
        <f ca="1">NOT(F20)*IF(F21*NOT(G19),SMALL(INDEX(D21:OFFSET(D21,MATCH(,F21:$F$889,)-2,),),1),)</f>
        <v>25.48</v>
      </c>
      <c r="H20" s="24"/>
    </row>
    <row r="21" spans="1:8" ht="11.25" customHeight="1" outlineLevel="3" x14ac:dyDescent="0.2">
      <c r="A21"/>
      <c r="B21" s="14">
        <v>2000003467396</v>
      </c>
      <c r="C21" s="15">
        <v>1</v>
      </c>
      <c r="D21" s="16">
        <v>25.71</v>
      </c>
      <c r="E21" s="17"/>
      <c r="F21" s="24">
        <f t="shared" si="0"/>
        <v>1</v>
      </c>
      <c r="G21" s="28">
        <f ca="1">NOT(F21)*IF(F22*NOT(G20),SMALL(INDEX(D22:OFFSET(D22,MATCH(,F22:$F$889,)-2,),),1),)</f>
        <v>0</v>
      </c>
      <c r="H21" s="24"/>
    </row>
    <row r="22" spans="1:8" ht="11.25" customHeight="1" outlineLevel="3" x14ac:dyDescent="0.2">
      <c r="A22"/>
      <c r="B22" s="14">
        <v>2000003467976</v>
      </c>
      <c r="C22" s="15">
        <v>1</v>
      </c>
      <c r="D22" s="16">
        <v>25.48</v>
      </c>
      <c r="E22" s="17"/>
      <c r="F22" s="24">
        <f t="shared" si="0"/>
        <v>1</v>
      </c>
      <c r="G22" s="28">
        <f ca="1">NOT(F22)*IF(F23*NOT(G21),SMALL(INDEX(D23:OFFSET(D23,MATCH(,F23:$F$889,)-2,),),1),)</f>
        <v>0</v>
      </c>
      <c r="H22" s="24"/>
    </row>
    <row r="23" spans="1:8" ht="11.25" customHeight="1" outlineLevel="1" x14ac:dyDescent="0.2">
      <c r="A23"/>
      <c r="B23" s="9" t="s">
        <v>18</v>
      </c>
      <c r="C23" s="10">
        <v>1</v>
      </c>
      <c r="D23" s="11">
        <v>160.44</v>
      </c>
      <c r="E23" s="12"/>
      <c r="F23" s="24">
        <f t="shared" si="0"/>
        <v>0</v>
      </c>
      <c r="G23" s="28">
        <f ca="1">NOT(F23)*IF(F24*NOT(G22),SMALL(INDEX(D24:OFFSET(D24,MATCH(,F24:$F$889,)-2,),),1),)</f>
        <v>0</v>
      </c>
      <c r="H23" s="24"/>
    </row>
    <row r="24" spans="1:8" ht="11.25" customHeight="1" outlineLevel="2" x14ac:dyDescent="0.2">
      <c r="A24"/>
      <c r="B24" s="13" t="s">
        <v>19</v>
      </c>
      <c r="C24" s="10">
        <v>1</v>
      </c>
      <c r="D24" s="11">
        <v>160.44</v>
      </c>
      <c r="E24" s="12"/>
      <c r="F24" s="24">
        <f t="shared" si="0"/>
        <v>0</v>
      </c>
      <c r="G24" s="28">
        <f ca="1">NOT(F24)*IF(F25*NOT(G23),SMALL(INDEX(D25:OFFSET(D25,MATCH(,F25:$F$889,)-2,),),1),)</f>
        <v>160.44</v>
      </c>
      <c r="H24" s="24"/>
    </row>
    <row r="25" spans="1:8" ht="11.25" customHeight="1" outlineLevel="3" x14ac:dyDescent="0.2">
      <c r="A25"/>
      <c r="B25" s="14">
        <v>2000003572281</v>
      </c>
      <c r="C25" s="15">
        <v>1</v>
      </c>
      <c r="D25" s="16">
        <v>160.44</v>
      </c>
      <c r="E25" s="17"/>
      <c r="F25" s="24">
        <f t="shared" si="0"/>
        <v>1</v>
      </c>
      <c r="G25" s="28">
        <f ca="1">NOT(F25)*IF(F26*NOT(G24),SMALL(INDEX(D26:OFFSET(D26,MATCH(,F26:$F$889,)-2,),),1),)</f>
        <v>0</v>
      </c>
      <c r="H25" s="24"/>
    </row>
    <row r="26" spans="1:8" ht="11.25" customHeight="1" outlineLevel="1" x14ac:dyDescent="0.2">
      <c r="A26"/>
      <c r="B26" s="9" t="s">
        <v>20</v>
      </c>
      <c r="C26" s="10">
        <v>1</v>
      </c>
      <c r="D26" s="11">
        <v>52.54</v>
      </c>
      <c r="E26" s="12"/>
      <c r="F26" s="24">
        <f t="shared" si="0"/>
        <v>0</v>
      </c>
      <c r="G26" s="28">
        <f ca="1">NOT(F26)*IF(F27*NOT(G25),SMALL(INDEX(D27:OFFSET(D27,MATCH(,F27:$F$889,)-2,),),1),)</f>
        <v>0</v>
      </c>
      <c r="H26" s="24"/>
    </row>
    <row r="27" spans="1:8" ht="11.25" customHeight="1" outlineLevel="2" x14ac:dyDescent="0.2">
      <c r="A27"/>
      <c r="B27" s="13" t="s">
        <v>21</v>
      </c>
      <c r="C27" s="10">
        <v>1</v>
      </c>
      <c r="D27" s="11">
        <v>52.54</v>
      </c>
      <c r="E27" s="12"/>
      <c r="F27" s="24">
        <f t="shared" si="0"/>
        <v>0</v>
      </c>
      <c r="G27" s="28">
        <f ca="1">NOT(F27)*IF(F28*NOT(G26),SMALL(INDEX(D28:OFFSET(D28,MATCH(,F28:$F$889,)-2,),),1),)</f>
        <v>52.54</v>
      </c>
      <c r="H27" s="24"/>
    </row>
    <row r="28" spans="1:8" ht="11.25" customHeight="1" outlineLevel="3" x14ac:dyDescent="0.2">
      <c r="A28"/>
      <c r="B28" s="14">
        <v>2000003671618</v>
      </c>
      <c r="C28" s="15">
        <v>1</v>
      </c>
      <c r="D28" s="16">
        <v>52.54</v>
      </c>
      <c r="E28" s="17"/>
      <c r="F28" s="24">
        <f t="shared" si="0"/>
        <v>1</v>
      </c>
      <c r="G28" s="28">
        <f ca="1">NOT(F28)*IF(F29*NOT(G27),SMALL(INDEX(D29:OFFSET(D29,MATCH(,F29:$F$889,)-2,),),1),)</f>
        <v>0</v>
      </c>
      <c r="H28" s="24"/>
    </row>
    <row r="29" spans="1:8" ht="11.25" customHeight="1" outlineLevel="1" x14ac:dyDescent="0.2">
      <c r="A29"/>
      <c r="B29" s="9" t="s">
        <v>22</v>
      </c>
      <c r="C29" s="10">
        <v>4</v>
      </c>
      <c r="D29" s="11">
        <v>10.09</v>
      </c>
      <c r="E29" s="12"/>
      <c r="F29" s="24">
        <f t="shared" si="0"/>
        <v>0</v>
      </c>
      <c r="G29" s="28">
        <f ca="1">NOT(F29)*IF(F30*NOT(G28),SMALL(INDEX(D30:OFFSET(D30,MATCH(,F30:$F$889,)-2,),),1),)</f>
        <v>0</v>
      </c>
      <c r="H29" s="24"/>
    </row>
    <row r="30" spans="1:8" ht="11.25" customHeight="1" outlineLevel="2" x14ac:dyDescent="0.2">
      <c r="A30"/>
      <c r="B30" s="13" t="s">
        <v>23</v>
      </c>
      <c r="C30" s="10">
        <v>1</v>
      </c>
      <c r="D30" s="11">
        <v>2.39</v>
      </c>
      <c r="E30" s="12"/>
      <c r="F30" s="24">
        <f t="shared" si="0"/>
        <v>0</v>
      </c>
      <c r="G30" s="28">
        <f ca="1">NOT(F30)*IF(F31*NOT(G29),SMALL(INDEX(D31:OFFSET(D31,MATCH(,F31:$F$889,)-2,),),1),)</f>
        <v>2.39</v>
      </c>
      <c r="H30" s="24"/>
    </row>
    <row r="31" spans="1:8" ht="11.25" customHeight="1" outlineLevel="3" x14ac:dyDescent="0.2">
      <c r="A31"/>
      <c r="B31" s="14">
        <v>2000003191598</v>
      </c>
      <c r="C31" s="15">
        <v>1</v>
      </c>
      <c r="D31" s="16">
        <v>2.39</v>
      </c>
      <c r="E31" s="17"/>
      <c r="F31" s="24">
        <f t="shared" si="0"/>
        <v>1</v>
      </c>
      <c r="G31" s="28">
        <f ca="1">NOT(F31)*IF(F32*NOT(G30),SMALL(INDEX(D32:OFFSET(D32,MATCH(,F32:$F$889,)-2,),),1),)</f>
        <v>0</v>
      </c>
      <c r="H31" s="24"/>
    </row>
    <row r="32" spans="1:8" ht="11.25" customHeight="1" outlineLevel="2" x14ac:dyDescent="0.2">
      <c r="A32"/>
      <c r="B32" s="13" t="s">
        <v>24</v>
      </c>
      <c r="C32" s="10">
        <v>1</v>
      </c>
      <c r="D32" s="11">
        <v>2.46</v>
      </c>
      <c r="E32" s="12"/>
      <c r="F32" s="24">
        <f t="shared" si="0"/>
        <v>0</v>
      </c>
      <c r="G32" s="28">
        <f ca="1">NOT(F32)*IF(F33*NOT(G31),SMALL(INDEX(D33:OFFSET(D33,MATCH(,F33:$F$889,)-2,),),1),)</f>
        <v>2.46</v>
      </c>
      <c r="H32" s="24"/>
    </row>
    <row r="33" spans="1:8" ht="11.25" customHeight="1" outlineLevel="3" x14ac:dyDescent="0.2">
      <c r="A33"/>
      <c r="B33" s="14">
        <v>2000003191611</v>
      </c>
      <c r="C33" s="15">
        <v>1</v>
      </c>
      <c r="D33" s="16">
        <v>2.46</v>
      </c>
      <c r="E33" s="17"/>
      <c r="F33" s="24">
        <f t="shared" si="0"/>
        <v>1</v>
      </c>
      <c r="G33" s="28">
        <f ca="1">NOT(F33)*IF(F34*NOT(G32),SMALL(INDEX(D34:OFFSET(D34,MATCH(,F34:$F$889,)-2,),),1),)</f>
        <v>0</v>
      </c>
      <c r="H33" s="24"/>
    </row>
    <row r="34" spans="1:8" ht="11.25" customHeight="1" outlineLevel="2" x14ac:dyDescent="0.2">
      <c r="A34"/>
      <c r="B34" s="13" t="s">
        <v>25</v>
      </c>
      <c r="C34" s="10">
        <v>1</v>
      </c>
      <c r="D34" s="11">
        <v>2.59</v>
      </c>
      <c r="E34" s="12"/>
      <c r="F34" s="24">
        <f t="shared" si="0"/>
        <v>0</v>
      </c>
      <c r="G34" s="28">
        <f ca="1">NOT(F34)*IF(F35*NOT(G33),SMALL(INDEX(D35:OFFSET(D35,MATCH(,F35:$F$889,)-2,),),1),)</f>
        <v>2.59</v>
      </c>
      <c r="H34" s="24"/>
    </row>
    <row r="35" spans="1:8" ht="11.25" customHeight="1" outlineLevel="3" x14ac:dyDescent="0.2">
      <c r="A35"/>
      <c r="B35" s="14">
        <v>2000003191581</v>
      </c>
      <c r="C35" s="15">
        <v>1</v>
      </c>
      <c r="D35" s="16">
        <v>2.59</v>
      </c>
      <c r="E35" s="17"/>
      <c r="F35" s="24">
        <f t="shared" si="0"/>
        <v>1</v>
      </c>
      <c r="G35" s="28">
        <f ca="1">NOT(F35)*IF(F36*NOT(G34),SMALL(INDEX(D36:OFFSET(D36,MATCH(,F36:$F$889,)-2,),),1),)</f>
        <v>0</v>
      </c>
      <c r="H35" s="24"/>
    </row>
    <row r="36" spans="1:8" ht="11.25" customHeight="1" outlineLevel="2" x14ac:dyDescent="0.2">
      <c r="A36"/>
      <c r="B36" s="13" t="s">
        <v>26</v>
      </c>
      <c r="C36" s="10">
        <v>1</v>
      </c>
      <c r="D36" s="11">
        <v>2.65</v>
      </c>
      <c r="E36" s="12"/>
      <c r="F36" s="24">
        <f t="shared" si="0"/>
        <v>0</v>
      </c>
      <c r="G36" s="28">
        <f ca="1">NOT(F36)*IF(F37*NOT(G35),SMALL(INDEX(D37:OFFSET(D37,MATCH(,F37:$F$889,)-2,),),1),)</f>
        <v>2.65</v>
      </c>
      <c r="H36" s="24"/>
    </row>
    <row r="37" spans="1:8" ht="11.25" customHeight="1" outlineLevel="3" x14ac:dyDescent="0.2">
      <c r="A37"/>
      <c r="B37" s="14">
        <v>2000003191604</v>
      </c>
      <c r="C37" s="15">
        <v>1</v>
      </c>
      <c r="D37" s="16">
        <v>2.65</v>
      </c>
      <c r="E37" s="17"/>
      <c r="F37" s="24">
        <f t="shared" si="0"/>
        <v>1</v>
      </c>
      <c r="G37" s="28">
        <f ca="1">NOT(F37)*IF(F38*NOT(G36),SMALL(INDEX(D38:OFFSET(D38,MATCH(,F38:$F$889,)-2,),),1),)</f>
        <v>0</v>
      </c>
      <c r="H37" s="24"/>
    </row>
    <row r="38" spans="1:8" ht="11.25" customHeight="1" outlineLevel="1" x14ac:dyDescent="0.2">
      <c r="A38"/>
      <c r="B38" s="9" t="s">
        <v>27</v>
      </c>
      <c r="C38" s="10">
        <v>1</v>
      </c>
      <c r="D38" s="11">
        <v>9.26</v>
      </c>
      <c r="E38" s="12"/>
      <c r="F38" s="24">
        <f t="shared" si="0"/>
        <v>0</v>
      </c>
      <c r="G38" s="28">
        <f ca="1">NOT(F38)*IF(F39*NOT(G37),SMALL(INDEX(D39:OFFSET(D39,MATCH(,F39:$F$889,)-2,),),1),)</f>
        <v>0</v>
      </c>
      <c r="H38" s="24"/>
    </row>
    <row r="39" spans="1:8" ht="11.25" customHeight="1" outlineLevel="2" x14ac:dyDescent="0.2">
      <c r="A39"/>
      <c r="B39" s="13" t="s">
        <v>28</v>
      </c>
      <c r="C39" s="10">
        <v>1</v>
      </c>
      <c r="D39" s="11">
        <v>9.26</v>
      </c>
      <c r="E39" s="12"/>
      <c r="F39" s="24">
        <f t="shared" si="0"/>
        <v>0</v>
      </c>
      <c r="G39" s="28">
        <f ca="1">NOT(F39)*IF(F40*NOT(G38),SMALL(INDEX(D40:OFFSET(D40,MATCH(,F40:$F$889,)-2,),),1),)</f>
        <v>9.26</v>
      </c>
      <c r="H39" s="24"/>
    </row>
    <row r="40" spans="1:8" ht="11.25" customHeight="1" outlineLevel="3" x14ac:dyDescent="0.2">
      <c r="A40"/>
      <c r="B40" s="14">
        <v>2000003194148</v>
      </c>
      <c r="C40" s="15">
        <v>1</v>
      </c>
      <c r="D40" s="16">
        <v>9.26</v>
      </c>
      <c r="E40" s="17"/>
      <c r="F40" s="24">
        <f t="shared" si="0"/>
        <v>1</v>
      </c>
      <c r="G40" s="28">
        <f ca="1">NOT(F40)*IF(F41*NOT(G39),SMALL(INDEX(D41:OFFSET(D41,MATCH(,F41:$F$889,)-2,),),1),)</f>
        <v>0</v>
      </c>
      <c r="H40" s="24"/>
    </row>
    <row r="41" spans="1:8" ht="11.25" customHeight="1" outlineLevel="1" x14ac:dyDescent="0.2">
      <c r="A41"/>
      <c r="B41" s="9" t="s">
        <v>29</v>
      </c>
      <c r="C41" s="10">
        <v>13</v>
      </c>
      <c r="D41" s="11">
        <v>41.08</v>
      </c>
      <c r="E41" s="12"/>
      <c r="F41" s="24">
        <f t="shared" si="0"/>
        <v>0</v>
      </c>
      <c r="G41" s="28">
        <f ca="1">NOT(F41)*IF(F42*NOT(G40),SMALL(INDEX(D42:OFFSET(D42,MATCH(,F42:$F$889,)-2,),),1),)</f>
        <v>0</v>
      </c>
      <c r="H41" s="24"/>
    </row>
    <row r="42" spans="1:8" ht="11.25" customHeight="1" outlineLevel="2" x14ac:dyDescent="0.2">
      <c r="A42"/>
      <c r="B42" s="13" t="s">
        <v>30</v>
      </c>
      <c r="C42" s="10">
        <v>1</v>
      </c>
      <c r="D42" s="11">
        <v>2.95</v>
      </c>
      <c r="E42" s="12"/>
      <c r="F42" s="24">
        <f t="shared" si="0"/>
        <v>0</v>
      </c>
      <c r="G42" s="28">
        <f ca="1">NOT(F42)*IF(F43*NOT(G41),SMALL(INDEX(D43:OFFSET(D43,MATCH(,F43:$F$889,)-2,),),1),)</f>
        <v>2.95</v>
      </c>
      <c r="H42" s="24"/>
    </row>
    <row r="43" spans="1:8" ht="11.25" customHeight="1" outlineLevel="3" x14ac:dyDescent="0.2">
      <c r="A43"/>
      <c r="B43" s="14">
        <v>2000004063566</v>
      </c>
      <c r="C43" s="15">
        <v>1</v>
      </c>
      <c r="D43" s="16">
        <v>2.95</v>
      </c>
      <c r="E43" s="17"/>
      <c r="F43" s="24">
        <f t="shared" si="0"/>
        <v>1</v>
      </c>
      <c r="G43" s="28">
        <f ca="1">NOT(F43)*IF(F44*NOT(G42),SMALL(INDEX(D44:OFFSET(D44,MATCH(,F44:$F$889,)-2,),),1),)</f>
        <v>0</v>
      </c>
      <c r="H43" s="24"/>
    </row>
    <row r="44" spans="1:8" ht="11.25" customHeight="1" outlineLevel="2" x14ac:dyDescent="0.2">
      <c r="A44"/>
      <c r="B44" s="13" t="s">
        <v>25</v>
      </c>
      <c r="C44" s="10">
        <v>4</v>
      </c>
      <c r="D44" s="11">
        <v>12.24</v>
      </c>
      <c r="E44" s="12"/>
      <c r="F44" s="24">
        <f t="shared" si="0"/>
        <v>0</v>
      </c>
      <c r="G44" s="28">
        <f ca="1">NOT(F44)*IF(F45*NOT(G43),SMALL(INDEX(D45:OFFSET(D45,MATCH(,F45:$F$889,)-2,),),1),)</f>
        <v>3.02</v>
      </c>
      <c r="H44" s="24"/>
    </row>
    <row r="45" spans="1:8" ht="11.25" customHeight="1" outlineLevel="3" x14ac:dyDescent="0.2">
      <c r="A45"/>
      <c r="B45" s="14">
        <v>2000004061722</v>
      </c>
      <c r="C45" s="15">
        <v>1</v>
      </c>
      <c r="D45" s="16">
        <v>3.09</v>
      </c>
      <c r="E45" s="17"/>
      <c r="F45" s="24">
        <f t="shared" si="0"/>
        <v>1</v>
      </c>
      <c r="G45" s="28">
        <f ca="1">NOT(F45)*IF(F46*NOT(G44),SMALL(INDEX(D46:OFFSET(D46,MATCH(,F46:$F$889,)-2,),),1),)</f>
        <v>0</v>
      </c>
      <c r="H45" s="24"/>
    </row>
    <row r="46" spans="1:8" ht="11.25" customHeight="1" outlineLevel="3" x14ac:dyDescent="0.2">
      <c r="A46"/>
      <c r="B46" s="14">
        <v>2000004061760</v>
      </c>
      <c r="C46" s="15">
        <v>1</v>
      </c>
      <c r="D46" s="16">
        <v>3.09</v>
      </c>
      <c r="E46" s="17"/>
      <c r="F46" s="24">
        <f t="shared" si="0"/>
        <v>1</v>
      </c>
      <c r="G46" s="28">
        <f ca="1">NOT(F46)*IF(F47*NOT(G45),SMALL(INDEX(D47:OFFSET(D47,MATCH(,F47:$F$889,)-2,),),1),)</f>
        <v>0</v>
      </c>
      <c r="H46" s="24"/>
    </row>
    <row r="47" spans="1:8" ht="11.25" customHeight="1" outlineLevel="3" x14ac:dyDescent="0.2">
      <c r="A47"/>
      <c r="B47" s="14">
        <v>2000004063573</v>
      </c>
      <c r="C47" s="15">
        <v>1</v>
      </c>
      <c r="D47" s="16">
        <v>3.02</v>
      </c>
      <c r="E47" s="17"/>
      <c r="F47" s="24">
        <f t="shared" si="0"/>
        <v>1</v>
      </c>
      <c r="G47" s="28">
        <f ca="1">NOT(F47)*IF(F48*NOT(G46),SMALL(INDEX(D48:OFFSET(D48,MATCH(,F48:$F$889,)-2,),),1),)</f>
        <v>0</v>
      </c>
      <c r="H47" s="24"/>
    </row>
    <row r="48" spans="1:8" ht="11.25" customHeight="1" outlineLevel="3" x14ac:dyDescent="0.2">
      <c r="A48"/>
      <c r="B48" s="14">
        <v>2000004063580</v>
      </c>
      <c r="C48" s="15">
        <v>1</v>
      </c>
      <c r="D48" s="16">
        <v>3.04</v>
      </c>
      <c r="E48" s="17"/>
      <c r="F48" s="24">
        <f t="shared" si="0"/>
        <v>1</v>
      </c>
      <c r="G48" s="28">
        <f ca="1">NOT(F48)*IF(F49*NOT(G47),SMALL(INDEX(D49:OFFSET(D49,MATCH(,F49:$F$889,)-2,),),1),)</f>
        <v>0</v>
      </c>
      <c r="H48" s="24"/>
    </row>
    <row r="49" spans="1:8" ht="11.25" customHeight="1" outlineLevel="2" x14ac:dyDescent="0.2">
      <c r="A49"/>
      <c r="B49" s="13" t="s">
        <v>26</v>
      </c>
      <c r="C49" s="10">
        <v>1</v>
      </c>
      <c r="D49" s="11">
        <v>3.2</v>
      </c>
      <c r="E49" s="12"/>
      <c r="F49" s="24">
        <f t="shared" si="0"/>
        <v>0</v>
      </c>
      <c r="G49" s="28">
        <f ca="1">NOT(F49)*IF(F50*NOT(G48),SMALL(INDEX(D50:OFFSET(D50,MATCH(,F50:$F$889,)-2,),),1),)</f>
        <v>3.2</v>
      </c>
      <c r="H49" s="24"/>
    </row>
    <row r="50" spans="1:8" ht="11.25" customHeight="1" outlineLevel="3" x14ac:dyDescent="0.2">
      <c r="A50"/>
      <c r="B50" s="14">
        <v>2000004063597</v>
      </c>
      <c r="C50" s="15">
        <v>1</v>
      </c>
      <c r="D50" s="16">
        <v>3.2</v>
      </c>
      <c r="E50" s="17"/>
      <c r="F50" s="24">
        <f t="shared" si="0"/>
        <v>1</v>
      </c>
      <c r="G50" s="28">
        <f ca="1">NOT(F50)*IF(F51*NOT(G49),SMALL(INDEX(D51:OFFSET(D51,MATCH(,F51:$F$889,)-2,),),1),)</f>
        <v>0</v>
      </c>
    </row>
    <row r="51" spans="1:8" ht="11.25" customHeight="1" outlineLevel="2" x14ac:dyDescent="0.2">
      <c r="A51"/>
      <c r="B51" s="13" t="s">
        <v>31</v>
      </c>
      <c r="C51" s="10">
        <v>3</v>
      </c>
      <c r="D51" s="11">
        <v>9.57</v>
      </c>
      <c r="E51" s="12"/>
      <c r="F51" s="24">
        <f t="shared" si="0"/>
        <v>0</v>
      </c>
      <c r="G51" s="28">
        <f ca="1">NOT(F51)*IF(F52*NOT(G50),SMALL(INDEX(D52:OFFSET(D52,MATCH(,F52:$F$889,)-2,),),1),)</f>
        <v>3.15</v>
      </c>
    </row>
    <row r="52" spans="1:8" ht="11.25" customHeight="1" outlineLevel="3" x14ac:dyDescent="0.2">
      <c r="A52"/>
      <c r="B52" s="14">
        <v>2000004061791</v>
      </c>
      <c r="C52" s="15">
        <v>1</v>
      </c>
      <c r="D52" s="16">
        <v>3.24</v>
      </c>
      <c r="E52" s="17"/>
      <c r="F52" s="24">
        <f t="shared" si="0"/>
        <v>1</v>
      </c>
      <c r="G52" s="28">
        <f ca="1">NOT(F52)*IF(F53*NOT(G51),SMALL(INDEX(D53:OFFSET(D53,MATCH(,F53:$F$889,)-2,),),1),)</f>
        <v>0</v>
      </c>
    </row>
    <row r="53" spans="1:8" ht="11.25" customHeight="1" outlineLevel="3" x14ac:dyDescent="0.2">
      <c r="A53"/>
      <c r="B53" s="14">
        <v>2000004063610</v>
      </c>
      <c r="C53" s="15">
        <v>1</v>
      </c>
      <c r="D53" s="16">
        <v>3.18</v>
      </c>
      <c r="E53" s="17"/>
      <c r="F53" s="24">
        <f t="shared" si="0"/>
        <v>1</v>
      </c>
      <c r="G53" s="28">
        <f ca="1">NOT(F53)*IF(F54*NOT(G52),SMALL(INDEX(D54:OFFSET(D54,MATCH(,F54:$F$889,)-2,),),1),)</f>
        <v>0</v>
      </c>
    </row>
    <row r="54" spans="1:8" ht="11.25" customHeight="1" outlineLevel="3" x14ac:dyDescent="0.2">
      <c r="A54"/>
      <c r="B54" s="14">
        <v>2000004063627</v>
      </c>
      <c r="C54" s="15">
        <v>1</v>
      </c>
      <c r="D54" s="16">
        <v>3.15</v>
      </c>
      <c r="E54" s="17"/>
      <c r="F54" s="24">
        <f t="shared" si="0"/>
        <v>1</v>
      </c>
      <c r="G54" s="28">
        <f ca="1">NOT(F54)*IF(F55*NOT(G53),SMALL(INDEX(D55:OFFSET(D55,MATCH(,F55:$F$889,)-2,),),1),)</f>
        <v>0</v>
      </c>
    </row>
    <row r="55" spans="1:8" ht="11.25" customHeight="1" outlineLevel="2" x14ac:dyDescent="0.2">
      <c r="A55"/>
      <c r="B55" s="13" t="s">
        <v>32</v>
      </c>
      <c r="C55" s="10">
        <v>2</v>
      </c>
      <c r="D55" s="11">
        <v>6.45</v>
      </c>
      <c r="E55" s="12"/>
      <c r="F55" s="24">
        <f t="shared" si="0"/>
        <v>0</v>
      </c>
      <c r="G55" s="28">
        <f ca="1">NOT(F55)*IF(F56*NOT(G54),SMALL(INDEX(D56:OFFSET(D56,MATCH(,F56:$F$889,)-2,),),1),)</f>
        <v>3.21</v>
      </c>
    </row>
    <row r="56" spans="1:8" ht="11.25" customHeight="1" outlineLevel="3" x14ac:dyDescent="0.2">
      <c r="A56"/>
      <c r="B56" s="14">
        <v>2000004063634</v>
      </c>
      <c r="C56" s="15">
        <v>1</v>
      </c>
      <c r="D56" s="16">
        <v>3.24</v>
      </c>
      <c r="E56" s="17"/>
      <c r="F56" s="24">
        <f t="shared" si="0"/>
        <v>1</v>
      </c>
      <c r="G56" s="28">
        <f ca="1">NOT(F56)*IF(F57*NOT(G55),SMALL(INDEX(D57:OFFSET(D57,MATCH(,F57:$F$889,)-2,),),1),)</f>
        <v>0</v>
      </c>
    </row>
    <row r="57" spans="1:8" ht="11.25" customHeight="1" outlineLevel="3" x14ac:dyDescent="0.2">
      <c r="A57"/>
      <c r="B57" s="14">
        <v>2000004063641</v>
      </c>
      <c r="C57" s="15">
        <v>1</v>
      </c>
      <c r="D57" s="16">
        <v>3.21</v>
      </c>
      <c r="E57" s="17"/>
      <c r="F57" s="24">
        <f t="shared" si="0"/>
        <v>1</v>
      </c>
      <c r="G57" s="28">
        <f ca="1">NOT(F57)*IF(F58*NOT(G56),SMALL(INDEX(D58:OFFSET(D58,MATCH(,F58:$F$889,)-2,),),1),)</f>
        <v>0</v>
      </c>
    </row>
    <row r="58" spans="1:8" ht="11.25" customHeight="1" outlineLevel="2" x14ac:dyDescent="0.2">
      <c r="A58"/>
      <c r="B58" s="13" t="s">
        <v>33</v>
      </c>
      <c r="C58" s="10">
        <v>2</v>
      </c>
      <c r="D58" s="11">
        <v>6.67</v>
      </c>
      <c r="E58" s="12"/>
      <c r="F58" s="24">
        <f t="shared" si="0"/>
        <v>0</v>
      </c>
      <c r="G58" s="28">
        <f ca="1">NOT(F58)*IF(F59*NOT(G57),SMALL(INDEX(D59:OFFSET(D59,MATCH(,F59:$F$889,)-2,),),1),)</f>
        <v>3.32</v>
      </c>
    </row>
    <row r="59" spans="1:8" ht="11.25" customHeight="1" outlineLevel="3" x14ac:dyDescent="0.2">
      <c r="A59"/>
      <c r="B59" s="14">
        <v>2000003987900</v>
      </c>
      <c r="C59" s="15">
        <v>1</v>
      </c>
      <c r="D59" s="16">
        <v>3.35</v>
      </c>
      <c r="E59" s="17"/>
      <c r="F59" s="24">
        <f t="shared" si="0"/>
        <v>1</v>
      </c>
      <c r="G59" s="28">
        <f ca="1">NOT(F59)*IF(F60*NOT(G58),SMALL(INDEX(D60:OFFSET(D60,MATCH(,F60:$F$889,)-2,),),1),)</f>
        <v>0</v>
      </c>
    </row>
    <row r="60" spans="1:8" ht="11.25" customHeight="1" outlineLevel="3" x14ac:dyDescent="0.2">
      <c r="A60"/>
      <c r="B60" s="14">
        <v>2000004063603</v>
      </c>
      <c r="C60" s="15">
        <v>1</v>
      </c>
      <c r="D60" s="16">
        <v>3.32</v>
      </c>
      <c r="E60" s="17"/>
      <c r="F60" s="24">
        <f t="shared" si="0"/>
        <v>1</v>
      </c>
      <c r="G60" s="28">
        <f ca="1">NOT(F60)*IF(F61*NOT(G59),SMALL(INDEX(D61:OFFSET(D61,MATCH(,F61:$F$889,)-2,),),1),)</f>
        <v>0</v>
      </c>
    </row>
    <row r="61" spans="1:8" ht="11.25" customHeight="1" outlineLevel="1" x14ac:dyDescent="0.2">
      <c r="A61"/>
      <c r="B61" s="9" t="s">
        <v>34</v>
      </c>
      <c r="C61" s="18">
        <v>1938</v>
      </c>
      <c r="D61" s="19">
        <v>4043.81</v>
      </c>
      <c r="E61" s="12"/>
      <c r="F61" s="24">
        <f t="shared" si="0"/>
        <v>0</v>
      </c>
      <c r="G61" s="28">
        <f ca="1">NOT(F61)*IF(F62*NOT(G60),SMALL(INDEX(D62:OFFSET(D62,MATCH(,F62:$F$889,)-2,),),1),)</f>
        <v>0</v>
      </c>
    </row>
    <row r="62" spans="1:8" ht="11.25" customHeight="1" outlineLevel="2" x14ac:dyDescent="0.2">
      <c r="A62"/>
      <c r="B62" s="13" t="s">
        <v>23</v>
      </c>
      <c r="C62" s="10">
        <v>80</v>
      </c>
      <c r="D62" s="11">
        <v>147.49</v>
      </c>
      <c r="E62" s="12"/>
      <c r="F62" s="24">
        <f t="shared" si="0"/>
        <v>0</v>
      </c>
      <c r="G62" s="28">
        <f ca="1">NOT(F62)*IF(F63*NOT(G61),SMALL(INDEX(D63:OFFSET(D63,MATCH(,F63:$F$889,)-2,),),1),)</f>
        <v>1.72</v>
      </c>
    </row>
    <row r="63" spans="1:8" ht="11.25" customHeight="1" outlineLevel="3" x14ac:dyDescent="0.2">
      <c r="A63"/>
      <c r="B63" s="14">
        <v>2000003203574</v>
      </c>
      <c r="C63" s="15">
        <v>1</v>
      </c>
      <c r="D63" s="16">
        <v>1.85</v>
      </c>
      <c r="E63" s="17"/>
      <c r="F63" s="24">
        <f t="shared" si="0"/>
        <v>1</v>
      </c>
      <c r="G63" s="28">
        <f ca="1">NOT(F63)*IF(F64*NOT(G62),SMALL(INDEX(D64:OFFSET(D64,MATCH(,F64:$F$889,)-2,),),1),)</f>
        <v>0</v>
      </c>
    </row>
    <row r="64" spans="1:8" ht="11.25" customHeight="1" outlineLevel="3" x14ac:dyDescent="0.2">
      <c r="A64"/>
      <c r="B64" s="14">
        <v>2000003218639</v>
      </c>
      <c r="C64" s="15">
        <v>1</v>
      </c>
      <c r="D64" s="16">
        <v>1.82</v>
      </c>
      <c r="E64" s="17"/>
      <c r="F64" s="24">
        <f t="shared" si="0"/>
        <v>1</v>
      </c>
      <c r="G64" s="28">
        <f ca="1">NOT(F64)*IF(F65*NOT(G63),SMALL(INDEX(D65:OFFSET(D65,MATCH(,F65:$F$889,)-2,),),1),)</f>
        <v>0</v>
      </c>
    </row>
    <row r="65" spans="1:7" ht="11.25" customHeight="1" outlineLevel="3" x14ac:dyDescent="0.2">
      <c r="A65"/>
      <c r="B65" s="14">
        <v>2000003259779</v>
      </c>
      <c r="C65" s="15">
        <v>1</v>
      </c>
      <c r="D65" s="16">
        <v>1.86</v>
      </c>
      <c r="E65" s="17"/>
      <c r="F65" s="24">
        <f t="shared" si="0"/>
        <v>1</v>
      </c>
      <c r="G65" s="28">
        <f ca="1">NOT(F65)*IF(F66*NOT(G64),SMALL(INDEX(D66:OFFSET(D66,MATCH(,F66:$F$889,)-2,),),1),)</f>
        <v>0</v>
      </c>
    </row>
    <row r="66" spans="1:7" ht="11.25" customHeight="1" outlineLevel="3" x14ac:dyDescent="0.2">
      <c r="A66"/>
      <c r="B66" s="14">
        <v>2000003317349</v>
      </c>
      <c r="C66" s="15">
        <v>1</v>
      </c>
      <c r="D66" s="16">
        <v>1.83</v>
      </c>
      <c r="E66" s="17"/>
      <c r="F66" s="24">
        <f t="shared" si="0"/>
        <v>1</v>
      </c>
      <c r="G66" s="28">
        <f ca="1">NOT(F66)*IF(F67*NOT(G65),SMALL(INDEX(D67:OFFSET(D67,MATCH(,F67:$F$889,)-2,),),1),)</f>
        <v>0</v>
      </c>
    </row>
    <row r="67" spans="1:7" ht="11.25" customHeight="1" outlineLevel="3" x14ac:dyDescent="0.2">
      <c r="A67"/>
      <c r="B67" s="14">
        <v>2000003318025</v>
      </c>
      <c r="C67" s="15">
        <v>1</v>
      </c>
      <c r="D67" s="16">
        <v>1.85</v>
      </c>
      <c r="E67" s="17"/>
      <c r="F67" s="24">
        <f t="shared" si="0"/>
        <v>1</v>
      </c>
      <c r="G67" s="28">
        <f ca="1">NOT(F67)*IF(F68*NOT(G66),SMALL(INDEX(D68:OFFSET(D68,MATCH(,F68:$F$889,)-2,),),1),)</f>
        <v>0</v>
      </c>
    </row>
    <row r="68" spans="1:7" ht="11.25" customHeight="1" outlineLevel="3" x14ac:dyDescent="0.2">
      <c r="A68"/>
      <c r="B68" s="14">
        <v>2000003318032</v>
      </c>
      <c r="C68" s="15">
        <v>1</v>
      </c>
      <c r="D68" s="16">
        <v>1.85</v>
      </c>
      <c r="E68" s="17"/>
      <c r="F68" s="24">
        <f t="shared" si="0"/>
        <v>1</v>
      </c>
      <c r="G68" s="28">
        <f ca="1">NOT(F68)*IF(F69*NOT(G67),SMALL(INDEX(D69:OFFSET(D69,MATCH(,F69:$F$889,)-2,),),1),)</f>
        <v>0</v>
      </c>
    </row>
    <row r="69" spans="1:7" ht="11.25" customHeight="1" outlineLevel="3" x14ac:dyDescent="0.2">
      <c r="A69"/>
      <c r="B69" s="14">
        <v>2000003318049</v>
      </c>
      <c r="C69" s="15">
        <v>1</v>
      </c>
      <c r="D69" s="16">
        <v>1.87</v>
      </c>
      <c r="E69" s="17"/>
      <c r="F69" s="24">
        <f t="shared" si="0"/>
        <v>1</v>
      </c>
      <c r="G69" s="28">
        <f ca="1">NOT(F69)*IF(F70*NOT(G68),SMALL(INDEX(D70:OFFSET(D70,MATCH(,F70:$F$889,)-2,),),1),)</f>
        <v>0</v>
      </c>
    </row>
    <row r="70" spans="1:7" ht="11.25" customHeight="1" outlineLevel="3" x14ac:dyDescent="0.2">
      <c r="A70"/>
      <c r="B70" s="14">
        <v>2000003318056</v>
      </c>
      <c r="C70" s="15">
        <v>1</v>
      </c>
      <c r="D70" s="16">
        <v>1.9</v>
      </c>
      <c r="E70" s="17"/>
      <c r="F70" s="24">
        <f t="shared" si="0"/>
        <v>1</v>
      </c>
      <c r="G70" s="28">
        <f ca="1">NOT(F70)*IF(F71*NOT(G69),SMALL(INDEX(D71:OFFSET(D71,MATCH(,F71:$F$889,)-2,),),1),)</f>
        <v>0</v>
      </c>
    </row>
    <row r="71" spans="1:7" ht="11.25" customHeight="1" outlineLevel="3" x14ac:dyDescent="0.2">
      <c r="A71"/>
      <c r="B71" s="14">
        <v>2000003322053</v>
      </c>
      <c r="C71" s="15">
        <v>1</v>
      </c>
      <c r="D71" s="16">
        <v>1.85</v>
      </c>
      <c r="E71" s="17"/>
      <c r="F71" s="24">
        <f t="shared" si="0"/>
        <v>1</v>
      </c>
      <c r="G71" s="28">
        <f ca="1">NOT(F71)*IF(F72*NOT(G70),SMALL(INDEX(D72:OFFSET(D72,MATCH(,F72:$F$889,)-2,),),1),)</f>
        <v>0</v>
      </c>
    </row>
    <row r="72" spans="1:7" ht="11.25" customHeight="1" outlineLevel="3" x14ac:dyDescent="0.2">
      <c r="A72"/>
      <c r="B72" s="14">
        <v>2000003322060</v>
      </c>
      <c r="C72" s="15">
        <v>1</v>
      </c>
      <c r="D72" s="16">
        <v>1.83</v>
      </c>
      <c r="E72" s="17"/>
      <c r="F72" s="24">
        <f t="shared" si="0"/>
        <v>1</v>
      </c>
      <c r="G72" s="28">
        <f ca="1">NOT(F72)*IF(F73*NOT(G71),SMALL(INDEX(D73:OFFSET(D73,MATCH(,F73:$F$889,)-2,),),1),)</f>
        <v>0</v>
      </c>
    </row>
    <row r="73" spans="1:7" ht="11.25" customHeight="1" outlineLevel="3" x14ac:dyDescent="0.2">
      <c r="A73"/>
      <c r="B73" s="14">
        <v>2000003322510</v>
      </c>
      <c r="C73" s="15">
        <v>1</v>
      </c>
      <c r="D73" s="16">
        <v>1.85</v>
      </c>
      <c r="E73" s="17"/>
      <c r="F73" s="24">
        <f t="shared" si="0"/>
        <v>1</v>
      </c>
      <c r="G73" s="28">
        <f ca="1">NOT(F73)*IF(F74*NOT(G72),SMALL(INDEX(D74:OFFSET(D74,MATCH(,F74:$F$889,)-2,),),1),)</f>
        <v>0</v>
      </c>
    </row>
    <row r="74" spans="1:7" ht="11.25" customHeight="1" outlineLevel="3" x14ac:dyDescent="0.2">
      <c r="A74"/>
      <c r="B74" s="14">
        <v>2000003322527</v>
      </c>
      <c r="C74" s="15">
        <v>1</v>
      </c>
      <c r="D74" s="16">
        <v>1.86</v>
      </c>
      <c r="E74" s="17"/>
      <c r="F74" s="24">
        <f t="shared" si="0"/>
        <v>1</v>
      </c>
      <c r="G74" s="28">
        <f ca="1">NOT(F74)*IF(F75*NOT(G73),SMALL(INDEX(D75:OFFSET(D75,MATCH(,F75:$F$889,)-2,),),1),)</f>
        <v>0</v>
      </c>
    </row>
    <row r="75" spans="1:7" ht="11.25" customHeight="1" outlineLevel="3" x14ac:dyDescent="0.2">
      <c r="A75"/>
      <c r="B75" s="14">
        <v>2000003322534</v>
      </c>
      <c r="C75" s="15">
        <v>1</v>
      </c>
      <c r="D75" s="16">
        <v>1.85</v>
      </c>
      <c r="E75" s="17"/>
      <c r="F75" s="24">
        <f t="shared" si="0"/>
        <v>1</v>
      </c>
      <c r="G75" s="28">
        <f ca="1">NOT(F75)*IF(F76*NOT(G74),SMALL(INDEX(D76:OFFSET(D76,MATCH(,F76:$F$889,)-2,),),1),)</f>
        <v>0</v>
      </c>
    </row>
    <row r="76" spans="1:7" ht="11.25" customHeight="1" outlineLevel="3" x14ac:dyDescent="0.2">
      <c r="A76"/>
      <c r="B76" s="14">
        <v>2000003326105</v>
      </c>
      <c r="C76" s="15">
        <v>1</v>
      </c>
      <c r="D76" s="16">
        <v>1.85</v>
      </c>
      <c r="E76" s="17"/>
      <c r="F76" s="24">
        <f t="shared" si="0"/>
        <v>1</v>
      </c>
      <c r="G76" s="28">
        <f ca="1">NOT(F76)*IF(F77*NOT(G75),SMALL(INDEX(D77:OFFSET(D77,MATCH(,F77:$F$889,)-2,),),1),)</f>
        <v>0</v>
      </c>
    </row>
    <row r="77" spans="1:7" ht="11.25" customHeight="1" outlineLevel="3" x14ac:dyDescent="0.2">
      <c r="A77"/>
      <c r="B77" s="14">
        <v>2000003347445</v>
      </c>
      <c r="C77" s="15">
        <v>1</v>
      </c>
      <c r="D77" s="16">
        <v>1.85</v>
      </c>
      <c r="E77" s="17"/>
      <c r="F77" s="24">
        <f t="shared" si="0"/>
        <v>1</v>
      </c>
      <c r="G77" s="28">
        <f ca="1">NOT(F77)*IF(F78*NOT(G76),SMALL(INDEX(D78:OFFSET(D78,MATCH(,F78:$F$889,)-2,),),1),)</f>
        <v>0</v>
      </c>
    </row>
    <row r="78" spans="1:7" ht="11.25" customHeight="1" outlineLevel="3" x14ac:dyDescent="0.2">
      <c r="A78"/>
      <c r="B78" s="14">
        <v>2000003352388</v>
      </c>
      <c r="C78" s="15">
        <v>1</v>
      </c>
      <c r="D78" s="16">
        <v>1.91</v>
      </c>
      <c r="E78" s="17"/>
      <c r="F78" s="24">
        <f t="shared" si="0"/>
        <v>1</v>
      </c>
      <c r="G78" s="28">
        <f ca="1">NOT(F78)*IF(F79*NOT(G77),SMALL(INDEX(D79:OFFSET(D79,MATCH(,F79:$F$889,)-2,),),1),)</f>
        <v>0</v>
      </c>
    </row>
    <row r="79" spans="1:7" ht="11.25" customHeight="1" outlineLevel="3" x14ac:dyDescent="0.2">
      <c r="A79"/>
      <c r="B79" s="14">
        <v>2000003352395</v>
      </c>
      <c r="C79" s="15">
        <v>1</v>
      </c>
      <c r="D79" s="16">
        <v>1.84</v>
      </c>
      <c r="E79" s="17"/>
      <c r="F79" s="24">
        <f t="shared" ref="F79:F142" si="1">--IFERROR(B79/1&gt;10^5,)</f>
        <v>1</v>
      </c>
      <c r="G79" s="28">
        <f ca="1">NOT(F79)*IF(F80*NOT(G78),SMALL(INDEX(D80:OFFSET(D80,MATCH(,F80:$F$889,)-2,),),1),)</f>
        <v>0</v>
      </c>
    </row>
    <row r="80" spans="1:7" ht="11.25" customHeight="1" outlineLevel="3" x14ac:dyDescent="0.2">
      <c r="A80"/>
      <c r="B80" s="14">
        <v>2000003370382</v>
      </c>
      <c r="C80" s="15">
        <v>1</v>
      </c>
      <c r="D80" s="16">
        <v>1.88</v>
      </c>
      <c r="E80" s="17"/>
      <c r="F80" s="24">
        <f t="shared" si="1"/>
        <v>1</v>
      </c>
      <c r="G80" s="28">
        <f ca="1">NOT(F80)*IF(F81*NOT(G79),SMALL(INDEX(D81:OFFSET(D81,MATCH(,F81:$F$889,)-2,),),1),)</f>
        <v>0</v>
      </c>
    </row>
    <row r="81" spans="1:7" ht="11.25" customHeight="1" outlineLevel="3" x14ac:dyDescent="0.2">
      <c r="A81"/>
      <c r="B81" s="14">
        <v>2000003397037</v>
      </c>
      <c r="C81" s="15">
        <v>1</v>
      </c>
      <c r="D81" s="16">
        <v>1.9</v>
      </c>
      <c r="E81" s="17"/>
      <c r="F81" s="24">
        <f t="shared" si="1"/>
        <v>1</v>
      </c>
      <c r="G81" s="28">
        <f ca="1">NOT(F81)*IF(F82*NOT(G80),SMALL(INDEX(D82:OFFSET(D82,MATCH(,F82:$F$889,)-2,),),1),)</f>
        <v>0</v>
      </c>
    </row>
    <row r="82" spans="1:7" ht="11.25" customHeight="1" outlineLevel="3" x14ac:dyDescent="0.2">
      <c r="A82"/>
      <c r="B82" s="14">
        <v>2000003397051</v>
      </c>
      <c r="C82" s="15">
        <v>1</v>
      </c>
      <c r="D82" s="16">
        <v>1.86</v>
      </c>
      <c r="E82" s="17"/>
      <c r="F82" s="24">
        <f t="shared" si="1"/>
        <v>1</v>
      </c>
      <c r="G82" s="28">
        <f ca="1">NOT(F82)*IF(F83*NOT(G81),SMALL(INDEX(D83:OFFSET(D83,MATCH(,F83:$F$889,)-2,),),1),)</f>
        <v>0</v>
      </c>
    </row>
    <row r="83" spans="1:7" ht="11.25" customHeight="1" outlineLevel="3" x14ac:dyDescent="0.2">
      <c r="A83"/>
      <c r="B83" s="14">
        <v>2000003397068</v>
      </c>
      <c r="C83" s="15">
        <v>1</v>
      </c>
      <c r="D83" s="16">
        <v>1.9</v>
      </c>
      <c r="E83" s="17"/>
      <c r="F83" s="24">
        <f t="shared" si="1"/>
        <v>1</v>
      </c>
      <c r="G83" s="28">
        <f ca="1">NOT(F83)*IF(F84*NOT(G82),SMALL(INDEX(D84:OFFSET(D84,MATCH(,F84:$F$889,)-2,),),1),)</f>
        <v>0</v>
      </c>
    </row>
    <row r="84" spans="1:7" ht="11.25" customHeight="1" outlineLevel="3" x14ac:dyDescent="0.2">
      <c r="A84"/>
      <c r="B84" s="14">
        <v>2000003397082</v>
      </c>
      <c r="C84" s="15">
        <v>1</v>
      </c>
      <c r="D84" s="16">
        <v>1.89</v>
      </c>
      <c r="E84" s="17"/>
      <c r="F84" s="24">
        <f t="shared" si="1"/>
        <v>1</v>
      </c>
      <c r="G84" s="28">
        <f ca="1">NOT(F84)*IF(F85*NOT(G83),SMALL(INDEX(D85:OFFSET(D85,MATCH(,F85:$F$889,)-2,),),1),)</f>
        <v>0</v>
      </c>
    </row>
    <row r="85" spans="1:7" ht="11.25" customHeight="1" outlineLevel="3" x14ac:dyDescent="0.2">
      <c r="A85"/>
      <c r="B85" s="14">
        <v>2000003397099</v>
      </c>
      <c r="C85" s="15">
        <v>1</v>
      </c>
      <c r="D85" s="16">
        <v>1.87</v>
      </c>
      <c r="E85" s="17"/>
      <c r="F85" s="24">
        <f t="shared" si="1"/>
        <v>1</v>
      </c>
      <c r="G85" s="28">
        <f ca="1">NOT(F85)*IF(F86*NOT(G84),SMALL(INDEX(D86:OFFSET(D86,MATCH(,F86:$F$889,)-2,),),1),)</f>
        <v>0</v>
      </c>
    </row>
    <row r="86" spans="1:7" ht="11.25" customHeight="1" outlineLevel="3" x14ac:dyDescent="0.2">
      <c r="A86"/>
      <c r="B86" s="14">
        <v>2000003397112</v>
      </c>
      <c r="C86" s="15">
        <v>1</v>
      </c>
      <c r="D86" s="16">
        <v>1.89</v>
      </c>
      <c r="E86" s="17"/>
      <c r="F86" s="24">
        <f t="shared" si="1"/>
        <v>1</v>
      </c>
      <c r="G86" s="28">
        <f ca="1">NOT(F86)*IF(F87*NOT(G85),SMALL(INDEX(D87:OFFSET(D87,MATCH(,F87:$F$889,)-2,),),1),)</f>
        <v>0</v>
      </c>
    </row>
    <row r="87" spans="1:7" ht="11.25" customHeight="1" outlineLevel="3" x14ac:dyDescent="0.2">
      <c r="A87"/>
      <c r="B87" s="14">
        <v>2000003397136</v>
      </c>
      <c r="C87" s="15">
        <v>1</v>
      </c>
      <c r="D87" s="16">
        <v>1.9</v>
      </c>
      <c r="E87" s="17"/>
      <c r="F87" s="24">
        <f t="shared" si="1"/>
        <v>1</v>
      </c>
      <c r="G87" s="28">
        <f ca="1">NOT(F87)*IF(F88*NOT(G86),SMALL(INDEX(D88:OFFSET(D88,MATCH(,F88:$F$889,)-2,),),1),)</f>
        <v>0</v>
      </c>
    </row>
    <row r="88" spans="1:7" ht="11.25" customHeight="1" outlineLevel="3" x14ac:dyDescent="0.2">
      <c r="A88"/>
      <c r="B88" s="14">
        <v>2000003421152</v>
      </c>
      <c r="C88" s="15">
        <v>1</v>
      </c>
      <c r="D88" s="16">
        <v>1.81</v>
      </c>
      <c r="E88" s="17"/>
      <c r="F88" s="24">
        <f t="shared" si="1"/>
        <v>1</v>
      </c>
      <c r="G88" s="28">
        <f ca="1">NOT(F88)*IF(F89*NOT(G87),SMALL(INDEX(D89:OFFSET(D89,MATCH(,F89:$F$889,)-2,),),1),)</f>
        <v>0</v>
      </c>
    </row>
    <row r="89" spans="1:7" ht="11.25" customHeight="1" outlineLevel="3" x14ac:dyDescent="0.2">
      <c r="A89"/>
      <c r="B89" s="14">
        <v>2000003421169</v>
      </c>
      <c r="C89" s="15">
        <v>1</v>
      </c>
      <c r="D89" s="16">
        <v>1.81</v>
      </c>
      <c r="E89" s="17"/>
      <c r="F89" s="24">
        <f t="shared" si="1"/>
        <v>1</v>
      </c>
      <c r="G89" s="28">
        <f ca="1">NOT(F89)*IF(F90*NOT(G88),SMALL(INDEX(D90:OFFSET(D90,MATCH(,F90:$F$889,)-2,),),1),)</f>
        <v>0</v>
      </c>
    </row>
    <row r="90" spans="1:7" ht="11.25" customHeight="1" outlineLevel="3" x14ac:dyDescent="0.2">
      <c r="A90"/>
      <c r="B90" s="14">
        <v>2000003421176</v>
      </c>
      <c r="C90" s="15">
        <v>1</v>
      </c>
      <c r="D90" s="16">
        <v>1.79</v>
      </c>
      <c r="E90" s="17"/>
      <c r="F90" s="24">
        <f t="shared" si="1"/>
        <v>1</v>
      </c>
      <c r="G90" s="28">
        <f ca="1">NOT(F90)*IF(F91*NOT(G89),SMALL(INDEX(D91:OFFSET(D91,MATCH(,F91:$F$889,)-2,),),1),)</f>
        <v>0</v>
      </c>
    </row>
    <row r="91" spans="1:7" ht="11.25" customHeight="1" outlineLevel="3" x14ac:dyDescent="0.2">
      <c r="A91"/>
      <c r="B91" s="14">
        <v>2000003421190</v>
      </c>
      <c r="C91" s="15">
        <v>1</v>
      </c>
      <c r="D91" s="16">
        <v>1.83</v>
      </c>
      <c r="E91" s="17"/>
      <c r="F91" s="24">
        <f t="shared" si="1"/>
        <v>1</v>
      </c>
      <c r="G91" s="28">
        <f ca="1">NOT(F91)*IF(F92*NOT(G90),SMALL(INDEX(D92:OFFSET(D92,MATCH(,F92:$F$889,)-2,),),1),)</f>
        <v>0</v>
      </c>
    </row>
    <row r="92" spans="1:7" ht="11.25" customHeight="1" outlineLevel="3" x14ac:dyDescent="0.2">
      <c r="A92"/>
      <c r="B92" s="14">
        <v>2000003421206</v>
      </c>
      <c r="C92" s="15">
        <v>1</v>
      </c>
      <c r="D92" s="16">
        <v>1.79</v>
      </c>
      <c r="E92" s="17"/>
      <c r="F92" s="24">
        <f t="shared" si="1"/>
        <v>1</v>
      </c>
      <c r="G92" s="28">
        <f ca="1">NOT(F92)*IF(F93*NOT(G91),SMALL(INDEX(D93:OFFSET(D93,MATCH(,F93:$F$889,)-2,),),1),)</f>
        <v>0</v>
      </c>
    </row>
    <row r="93" spans="1:7" ht="11.25" customHeight="1" outlineLevel="3" x14ac:dyDescent="0.2">
      <c r="A93"/>
      <c r="B93" s="14">
        <v>2000003421213</v>
      </c>
      <c r="C93" s="15">
        <v>1</v>
      </c>
      <c r="D93" s="16">
        <v>1.83</v>
      </c>
      <c r="E93" s="17"/>
      <c r="F93" s="24">
        <f t="shared" si="1"/>
        <v>1</v>
      </c>
      <c r="G93" s="28">
        <f ca="1">NOT(F93)*IF(F94*NOT(G92),SMALL(INDEX(D94:OFFSET(D94,MATCH(,F94:$F$889,)-2,),),1),)</f>
        <v>0</v>
      </c>
    </row>
    <row r="94" spans="1:7" ht="11.25" customHeight="1" outlineLevel="3" x14ac:dyDescent="0.2">
      <c r="A94"/>
      <c r="B94" s="14">
        <v>2000003421220</v>
      </c>
      <c r="C94" s="15">
        <v>1</v>
      </c>
      <c r="D94" s="16">
        <v>1.79</v>
      </c>
      <c r="E94" s="17"/>
      <c r="F94" s="24">
        <f t="shared" si="1"/>
        <v>1</v>
      </c>
      <c r="G94" s="28">
        <f ca="1">NOT(F94)*IF(F95*NOT(G93),SMALL(INDEX(D95:OFFSET(D95,MATCH(,F95:$F$889,)-2,),),1),)</f>
        <v>0</v>
      </c>
    </row>
    <row r="95" spans="1:7" ht="11.25" customHeight="1" outlineLevel="3" x14ac:dyDescent="0.2">
      <c r="A95"/>
      <c r="B95" s="14">
        <v>2000003491575</v>
      </c>
      <c r="C95" s="15">
        <v>1</v>
      </c>
      <c r="D95" s="16">
        <v>1.9</v>
      </c>
      <c r="E95" s="17"/>
      <c r="F95" s="24">
        <f t="shared" si="1"/>
        <v>1</v>
      </c>
      <c r="G95" s="28">
        <f ca="1">NOT(F95)*IF(F96*NOT(G94),SMALL(INDEX(D96:OFFSET(D96,MATCH(,F96:$F$889,)-2,),),1),)</f>
        <v>0</v>
      </c>
    </row>
    <row r="96" spans="1:7" ht="11.25" customHeight="1" outlineLevel="3" x14ac:dyDescent="0.2">
      <c r="A96"/>
      <c r="B96" s="14">
        <v>2000003491582</v>
      </c>
      <c r="C96" s="15">
        <v>1</v>
      </c>
      <c r="D96" s="16">
        <v>1.87</v>
      </c>
      <c r="E96" s="17"/>
      <c r="F96" s="24">
        <f t="shared" si="1"/>
        <v>1</v>
      </c>
      <c r="G96" s="28">
        <f ca="1">NOT(F96)*IF(F97*NOT(G95),SMALL(INDEX(D97:OFFSET(D97,MATCH(,F97:$F$889,)-2,),),1),)</f>
        <v>0</v>
      </c>
    </row>
    <row r="97" spans="1:7" ht="11.25" customHeight="1" outlineLevel="3" x14ac:dyDescent="0.2">
      <c r="A97"/>
      <c r="B97" s="14">
        <v>2000003507603</v>
      </c>
      <c r="C97" s="15">
        <v>1</v>
      </c>
      <c r="D97" s="16">
        <v>1.95</v>
      </c>
      <c r="E97" s="17"/>
      <c r="F97" s="24">
        <f t="shared" si="1"/>
        <v>1</v>
      </c>
      <c r="G97" s="28">
        <f ca="1">NOT(F97)*IF(F98*NOT(G96),SMALL(INDEX(D98:OFFSET(D98,MATCH(,F98:$F$889,)-2,),),1),)</f>
        <v>0</v>
      </c>
    </row>
    <row r="98" spans="1:7" ht="11.25" customHeight="1" outlineLevel="3" x14ac:dyDescent="0.2">
      <c r="A98"/>
      <c r="B98" s="14">
        <v>2000003529810</v>
      </c>
      <c r="C98" s="15">
        <v>1</v>
      </c>
      <c r="D98" s="16">
        <v>1.85</v>
      </c>
      <c r="E98" s="17"/>
      <c r="F98" s="24">
        <f t="shared" si="1"/>
        <v>1</v>
      </c>
      <c r="G98" s="28">
        <f ca="1">NOT(F98)*IF(F99*NOT(G97),SMALL(INDEX(D99:OFFSET(D99,MATCH(,F99:$F$889,)-2,),),1),)</f>
        <v>0</v>
      </c>
    </row>
    <row r="99" spans="1:7" ht="11.25" customHeight="1" outlineLevel="3" x14ac:dyDescent="0.2">
      <c r="A99"/>
      <c r="B99" s="14">
        <v>2000003624171</v>
      </c>
      <c r="C99" s="15">
        <v>1</v>
      </c>
      <c r="D99" s="16">
        <v>1.78</v>
      </c>
      <c r="E99" s="17"/>
      <c r="F99" s="24">
        <f t="shared" si="1"/>
        <v>1</v>
      </c>
      <c r="G99" s="28">
        <f ca="1">NOT(F99)*IF(F100*NOT(G98),SMALL(INDEX(D100:OFFSET(D100,MATCH(,F100:$F$889,)-2,),),1),)</f>
        <v>0</v>
      </c>
    </row>
    <row r="100" spans="1:7" ht="11.25" customHeight="1" outlineLevel="3" x14ac:dyDescent="0.2">
      <c r="A100"/>
      <c r="B100" s="14">
        <v>2000003736966</v>
      </c>
      <c r="C100" s="15">
        <v>1</v>
      </c>
      <c r="D100" s="16">
        <v>1.9</v>
      </c>
      <c r="E100" s="17"/>
      <c r="F100" s="24">
        <f t="shared" si="1"/>
        <v>1</v>
      </c>
      <c r="G100" s="28">
        <f ca="1">NOT(F100)*IF(F101*NOT(G99),SMALL(INDEX(D101:OFFSET(D101,MATCH(,F101:$F$889,)-2,),),1),)</f>
        <v>0</v>
      </c>
    </row>
    <row r="101" spans="1:7" ht="11.25" customHeight="1" outlineLevel="3" x14ac:dyDescent="0.2">
      <c r="A101"/>
      <c r="B101" s="14">
        <v>2000003736973</v>
      </c>
      <c r="C101" s="15">
        <v>1</v>
      </c>
      <c r="D101" s="16">
        <v>1.83</v>
      </c>
      <c r="E101" s="17"/>
      <c r="F101" s="24">
        <f t="shared" si="1"/>
        <v>1</v>
      </c>
      <c r="G101" s="28">
        <f ca="1">NOT(F101)*IF(F102*NOT(G100),SMALL(INDEX(D102:OFFSET(D102,MATCH(,F102:$F$889,)-2,),),1),)</f>
        <v>0</v>
      </c>
    </row>
    <row r="102" spans="1:7" ht="11.25" customHeight="1" outlineLevel="3" x14ac:dyDescent="0.2">
      <c r="A102"/>
      <c r="B102" s="14">
        <v>2000003736980</v>
      </c>
      <c r="C102" s="15">
        <v>1</v>
      </c>
      <c r="D102" s="16">
        <v>1.86</v>
      </c>
      <c r="E102" s="17"/>
      <c r="F102" s="24">
        <f t="shared" si="1"/>
        <v>1</v>
      </c>
      <c r="G102" s="28">
        <f ca="1">NOT(F102)*IF(F103*NOT(G101),SMALL(INDEX(D103:OFFSET(D103,MATCH(,F103:$F$889,)-2,),),1),)</f>
        <v>0</v>
      </c>
    </row>
    <row r="103" spans="1:7" ht="11.25" customHeight="1" outlineLevel="3" x14ac:dyDescent="0.2">
      <c r="A103"/>
      <c r="B103" s="14">
        <v>2000003736997</v>
      </c>
      <c r="C103" s="15">
        <v>1</v>
      </c>
      <c r="D103" s="16">
        <v>1.86</v>
      </c>
      <c r="E103" s="17"/>
      <c r="F103" s="24">
        <f t="shared" si="1"/>
        <v>1</v>
      </c>
      <c r="G103" s="28">
        <f ca="1">NOT(F103)*IF(F104*NOT(G102),SMALL(INDEX(D104:OFFSET(D104,MATCH(,F104:$F$889,)-2,),),1),)</f>
        <v>0</v>
      </c>
    </row>
    <row r="104" spans="1:7" ht="11.25" customHeight="1" outlineLevel="3" x14ac:dyDescent="0.2">
      <c r="A104"/>
      <c r="B104" s="14">
        <v>2000003766260</v>
      </c>
      <c r="C104" s="15">
        <v>1</v>
      </c>
      <c r="D104" s="16">
        <v>1.78</v>
      </c>
      <c r="E104" s="17"/>
      <c r="F104" s="24">
        <f t="shared" si="1"/>
        <v>1</v>
      </c>
      <c r="G104" s="28">
        <f ca="1">NOT(F104)*IF(F105*NOT(G103),SMALL(INDEX(D105:OFFSET(D105,MATCH(,F105:$F$889,)-2,),),1),)</f>
        <v>0</v>
      </c>
    </row>
    <row r="105" spans="1:7" ht="11.25" customHeight="1" outlineLevel="3" x14ac:dyDescent="0.2">
      <c r="A105"/>
      <c r="B105" s="14">
        <v>2000003780617</v>
      </c>
      <c r="C105" s="15">
        <v>1</v>
      </c>
      <c r="D105" s="16">
        <v>1.88</v>
      </c>
      <c r="E105" s="17"/>
      <c r="F105" s="24">
        <f t="shared" si="1"/>
        <v>1</v>
      </c>
      <c r="G105" s="28">
        <f ca="1">NOT(F105)*IF(F106*NOT(G104),SMALL(INDEX(D106:OFFSET(D106,MATCH(,F106:$F$889,)-2,),),1),)</f>
        <v>0</v>
      </c>
    </row>
    <row r="106" spans="1:7" ht="11.25" customHeight="1" outlineLevel="3" x14ac:dyDescent="0.2">
      <c r="A106"/>
      <c r="B106" s="14">
        <v>2000003790838</v>
      </c>
      <c r="C106" s="15">
        <v>1</v>
      </c>
      <c r="D106" s="16">
        <v>1.86</v>
      </c>
      <c r="E106" s="17"/>
      <c r="F106" s="24">
        <f t="shared" si="1"/>
        <v>1</v>
      </c>
      <c r="G106" s="28">
        <f ca="1">NOT(F106)*IF(F107*NOT(G105),SMALL(INDEX(D107:OFFSET(D107,MATCH(,F107:$F$889,)-2,),),1),)</f>
        <v>0</v>
      </c>
    </row>
    <row r="107" spans="1:7" ht="11.25" customHeight="1" outlineLevel="3" x14ac:dyDescent="0.2">
      <c r="A107"/>
      <c r="B107" s="14">
        <v>2000003790845</v>
      </c>
      <c r="C107" s="15">
        <v>1</v>
      </c>
      <c r="D107" s="16">
        <v>1.82</v>
      </c>
      <c r="E107" s="17"/>
      <c r="F107" s="24">
        <f t="shared" si="1"/>
        <v>1</v>
      </c>
      <c r="G107" s="28">
        <f ca="1">NOT(F107)*IF(F108*NOT(G106),SMALL(INDEX(D108:OFFSET(D108,MATCH(,F108:$F$889,)-2,),),1),)</f>
        <v>0</v>
      </c>
    </row>
    <row r="108" spans="1:7" ht="11.25" customHeight="1" outlineLevel="3" x14ac:dyDescent="0.2">
      <c r="A108"/>
      <c r="B108" s="14">
        <v>2000003790852</v>
      </c>
      <c r="C108" s="15">
        <v>1</v>
      </c>
      <c r="D108" s="16">
        <v>1.79</v>
      </c>
      <c r="E108" s="17"/>
      <c r="F108" s="24">
        <f t="shared" si="1"/>
        <v>1</v>
      </c>
      <c r="G108" s="28">
        <f ca="1">NOT(F108)*IF(F109*NOT(G107),SMALL(INDEX(D109:OFFSET(D109,MATCH(,F109:$F$889,)-2,),),1),)</f>
        <v>0</v>
      </c>
    </row>
    <row r="109" spans="1:7" ht="11.25" customHeight="1" outlineLevel="3" x14ac:dyDescent="0.2">
      <c r="A109"/>
      <c r="B109" s="14">
        <v>2000003816576</v>
      </c>
      <c r="C109" s="15">
        <v>1</v>
      </c>
      <c r="D109" s="16">
        <v>1.76</v>
      </c>
      <c r="E109" s="17"/>
      <c r="F109" s="24">
        <f t="shared" si="1"/>
        <v>1</v>
      </c>
      <c r="G109" s="28">
        <f ca="1">NOT(F109)*IF(F110*NOT(G108),SMALL(INDEX(D110:OFFSET(D110,MATCH(,F110:$F$889,)-2,),),1),)</f>
        <v>0</v>
      </c>
    </row>
    <row r="110" spans="1:7" ht="11.25" customHeight="1" outlineLevel="3" x14ac:dyDescent="0.2">
      <c r="A110"/>
      <c r="B110" s="14">
        <v>2000003816583</v>
      </c>
      <c r="C110" s="15">
        <v>1</v>
      </c>
      <c r="D110" s="16">
        <v>1.86</v>
      </c>
      <c r="E110" s="17"/>
      <c r="F110" s="24">
        <f t="shared" si="1"/>
        <v>1</v>
      </c>
      <c r="G110" s="28">
        <f ca="1">NOT(F110)*IF(F111*NOT(G109),SMALL(INDEX(D111:OFFSET(D111,MATCH(,F111:$F$889,)-2,),),1),)</f>
        <v>0</v>
      </c>
    </row>
    <row r="111" spans="1:7" ht="11.25" customHeight="1" outlineLevel="3" x14ac:dyDescent="0.2">
      <c r="A111"/>
      <c r="B111" s="14">
        <v>2000003816590</v>
      </c>
      <c r="C111" s="15">
        <v>1</v>
      </c>
      <c r="D111" s="16">
        <v>1.78</v>
      </c>
      <c r="E111" s="17"/>
      <c r="F111" s="24">
        <f t="shared" si="1"/>
        <v>1</v>
      </c>
      <c r="G111" s="28">
        <f ca="1">NOT(F111)*IF(F112*NOT(G110),SMALL(INDEX(D112:OFFSET(D112,MATCH(,F112:$F$889,)-2,),),1),)</f>
        <v>0</v>
      </c>
    </row>
    <row r="112" spans="1:7" ht="11.25" customHeight="1" outlineLevel="3" x14ac:dyDescent="0.2">
      <c r="A112"/>
      <c r="B112" s="14">
        <v>2000003816613</v>
      </c>
      <c r="C112" s="15">
        <v>1</v>
      </c>
      <c r="D112" s="16">
        <v>1.88</v>
      </c>
      <c r="E112" s="17"/>
      <c r="F112" s="24">
        <f t="shared" si="1"/>
        <v>1</v>
      </c>
      <c r="G112" s="28">
        <f ca="1">NOT(F112)*IF(F113*NOT(G111),SMALL(INDEX(D113:OFFSET(D113,MATCH(,F113:$F$889,)-2,),),1),)</f>
        <v>0</v>
      </c>
    </row>
    <row r="113" spans="1:7" ht="11.25" customHeight="1" outlineLevel="3" x14ac:dyDescent="0.2">
      <c r="A113"/>
      <c r="B113" s="14">
        <v>2000003816637</v>
      </c>
      <c r="C113" s="15">
        <v>1</v>
      </c>
      <c r="D113" s="16">
        <v>1.88</v>
      </c>
      <c r="E113" s="17"/>
      <c r="F113" s="24">
        <f t="shared" si="1"/>
        <v>1</v>
      </c>
      <c r="G113" s="28">
        <f ca="1">NOT(F113)*IF(F114*NOT(G112),SMALL(INDEX(D114:OFFSET(D114,MATCH(,F114:$F$889,)-2,),),1),)</f>
        <v>0</v>
      </c>
    </row>
    <row r="114" spans="1:7" ht="11.25" customHeight="1" outlineLevel="3" x14ac:dyDescent="0.2">
      <c r="A114"/>
      <c r="B114" s="14">
        <v>2000003816651</v>
      </c>
      <c r="C114" s="15">
        <v>1</v>
      </c>
      <c r="D114" s="16">
        <v>1.77</v>
      </c>
      <c r="E114" s="17"/>
      <c r="F114" s="24">
        <f t="shared" si="1"/>
        <v>1</v>
      </c>
      <c r="G114" s="28">
        <f ca="1">NOT(F114)*IF(F115*NOT(G113),SMALL(INDEX(D115:OFFSET(D115,MATCH(,F115:$F$889,)-2,),),1),)</f>
        <v>0</v>
      </c>
    </row>
    <row r="115" spans="1:7" ht="11.25" customHeight="1" outlineLevel="3" x14ac:dyDescent="0.2">
      <c r="A115"/>
      <c r="B115" s="14">
        <v>2000003816668</v>
      </c>
      <c r="C115" s="15">
        <v>1</v>
      </c>
      <c r="D115" s="16">
        <v>1.84</v>
      </c>
      <c r="E115" s="17"/>
      <c r="F115" s="24">
        <f t="shared" si="1"/>
        <v>1</v>
      </c>
      <c r="G115" s="28">
        <f ca="1">NOT(F115)*IF(F116*NOT(G114),SMALL(INDEX(D116:OFFSET(D116,MATCH(,F116:$F$889,)-2,),),1),)</f>
        <v>0</v>
      </c>
    </row>
    <row r="116" spans="1:7" ht="11.25" customHeight="1" outlineLevel="3" x14ac:dyDescent="0.2">
      <c r="A116"/>
      <c r="B116" s="14">
        <v>2000003816675</v>
      </c>
      <c r="C116" s="15">
        <v>1</v>
      </c>
      <c r="D116" s="16">
        <v>1.85</v>
      </c>
      <c r="E116" s="17"/>
      <c r="F116" s="24">
        <f t="shared" si="1"/>
        <v>1</v>
      </c>
      <c r="G116" s="28">
        <f ca="1">NOT(F116)*IF(F117*NOT(G115),SMALL(INDEX(D117:OFFSET(D117,MATCH(,F117:$F$889,)-2,),),1),)</f>
        <v>0</v>
      </c>
    </row>
    <row r="117" spans="1:7" ht="11.25" customHeight="1" outlineLevel="3" x14ac:dyDescent="0.2">
      <c r="A117"/>
      <c r="B117" s="14">
        <v>2000003816682</v>
      </c>
      <c r="C117" s="15">
        <v>1</v>
      </c>
      <c r="D117" s="16">
        <v>1.76</v>
      </c>
      <c r="E117" s="17"/>
      <c r="F117" s="24">
        <f t="shared" si="1"/>
        <v>1</v>
      </c>
      <c r="G117" s="28">
        <f ca="1">NOT(F117)*IF(F118*NOT(G116),SMALL(INDEX(D118:OFFSET(D118,MATCH(,F118:$F$889,)-2,),),1),)</f>
        <v>0</v>
      </c>
    </row>
    <row r="118" spans="1:7" ht="11.25" customHeight="1" outlineLevel="3" x14ac:dyDescent="0.2">
      <c r="A118"/>
      <c r="B118" s="14">
        <v>2000003865307</v>
      </c>
      <c r="C118" s="15">
        <v>1</v>
      </c>
      <c r="D118" s="16">
        <v>1.85</v>
      </c>
      <c r="E118" s="17"/>
      <c r="F118" s="24">
        <f t="shared" si="1"/>
        <v>1</v>
      </c>
      <c r="G118" s="28">
        <f ca="1">NOT(F118)*IF(F119*NOT(G117),SMALL(INDEX(D119:OFFSET(D119,MATCH(,F119:$F$889,)-2,),),1),)</f>
        <v>0</v>
      </c>
    </row>
    <row r="119" spans="1:7" ht="11.25" customHeight="1" outlineLevel="3" x14ac:dyDescent="0.2">
      <c r="A119"/>
      <c r="B119" s="14">
        <v>2000003865314</v>
      </c>
      <c r="C119" s="15">
        <v>1</v>
      </c>
      <c r="D119" s="16">
        <v>1.81</v>
      </c>
      <c r="E119" s="17"/>
      <c r="F119" s="24">
        <f t="shared" si="1"/>
        <v>1</v>
      </c>
      <c r="G119" s="28">
        <f ca="1">NOT(F119)*IF(F120*NOT(G118),SMALL(INDEX(D120:OFFSET(D120,MATCH(,F120:$F$889,)-2,),),1),)</f>
        <v>0</v>
      </c>
    </row>
    <row r="120" spans="1:7" ht="11.25" customHeight="1" outlineLevel="3" x14ac:dyDescent="0.2">
      <c r="A120"/>
      <c r="B120" s="14">
        <v>2000003865321</v>
      </c>
      <c r="C120" s="15">
        <v>1</v>
      </c>
      <c r="D120" s="16">
        <v>1.92</v>
      </c>
      <c r="E120" s="17"/>
      <c r="F120" s="24">
        <f t="shared" si="1"/>
        <v>1</v>
      </c>
      <c r="G120" s="28">
        <f ca="1">NOT(F120)*IF(F121*NOT(G119),SMALL(INDEX(D121:OFFSET(D121,MATCH(,F121:$F$889,)-2,),),1),)</f>
        <v>0</v>
      </c>
    </row>
    <row r="121" spans="1:7" ht="11.25" customHeight="1" outlineLevel="3" x14ac:dyDescent="0.2">
      <c r="A121"/>
      <c r="B121" s="14">
        <v>2000003875054</v>
      </c>
      <c r="C121" s="15">
        <v>1</v>
      </c>
      <c r="D121" s="16">
        <v>1.84</v>
      </c>
      <c r="E121" s="17"/>
      <c r="F121" s="24">
        <f t="shared" si="1"/>
        <v>1</v>
      </c>
      <c r="G121" s="28">
        <f ca="1">NOT(F121)*IF(F122*NOT(G120),SMALL(INDEX(D122:OFFSET(D122,MATCH(,F122:$F$889,)-2,),),1),)</f>
        <v>0</v>
      </c>
    </row>
    <row r="122" spans="1:7" ht="11.25" customHeight="1" outlineLevel="3" x14ac:dyDescent="0.2">
      <c r="A122"/>
      <c r="B122" s="14">
        <v>2000003875061</v>
      </c>
      <c r="C122" s="15">
        <v>1</v>
      </c>
      <c r="D122" s="16">
        <v>1.78</v>
      </c>
      <c r="E122" s="17"/>
      <c r="F122" s="24">
        <f t="shared" si="1"/>
        <v>1</v>
      </c>
      <c r="G122" s="28">
        <f ca="1">NOT(F122)*IF(F123*NOT(G121),SMALL(INDEX(D123:OFFSET(D123,MATCH(,F123:$F$889,)-2,),),1),)</f>
        <v>0</v>
      </c>
    </row>
    <row r="123" spans="1:7" ht="11.25" customHeight="1" outlineLevel="3" x14ac:dyDescent="0.2">
      <c r="A123"/>
      <c r="B123" s="14">
        <v>2000003875078</v>
      </c>
      <c r="C123" s="15">
        <v>1</v>
      </c>
      <c r="D123" s="16">
        <v>1.81</v>
      </c>
      <c r="E123" s="17"/>
      <c r="F123" s="24">
        <f t="shared" si="1"/>
        <v>1</v>
      </c>
      <c r="G123" s="28">
        <f ca="1">NOT(F123)*IF(F124*NOT(G122),SMALL(INDEX(D124:OFFSET(D124,MATCH(,F124:$F$889,)-2,),),1),)</f>
        <v>0</v>
      </c>
    </row>
    <row r="124" spans="1:7" ht="11.25" customHeight="1" outlineLevel="3" x14ac:dyDescent="0.2">
      <c r="A124"/>
      <c r="B124" s="14">
        <v>2000003875085</v>
      </c>
      <c r="C124" s="15">
        <v>1</v>
      </c>
      <c r="D124" s="16">
        <v>1.85</v>
      </c>
      <c r="E124" s="17"/>
      <c r="F124" s="24">
        <f t="shared" si="1"/>
        <v>1</v>
      </c>
      <c r="G124" s="28">
        <f ca="1">NOT(F124)*IF(F125*NOT(G123),SMALL(INDEX(D125:OFFSET(D125,MATCH(,F125:$F$889,)-2,),),1),)</f>
        <v>0</v>
      </c>
    </row>
    <row r="125" spans="1:7" ht="11.25" customHeight="1" outlineLevel="3" x14ac:dyDescent="0.2">
      <c r="A125"/>
      <c r="B125" s="14">
        <v>2000003875092</v>
      </c>
      <c r="C125" s="15">
        <v>1</v>
      </c>
      <c r="D125" s="16">
        <v>1.86</v>
      </c>
      <c r="E125" s="17"/>
      <c r="F125" s="24">
        <f t="shared" si="1"/>
        <v>1</v>
      </c>
      <c r="G125" s="28">
        <f ca="1">NOT(F125)*IF(F126*NOT(G124),SMALL(INDEX(D126:OFFSET(D126,MATCH(,F126:$F$889,)-2,),),1),)</f>
        <v>0</v>
      </c>
    </row>
    <row r="126" spans="1:7" ht="11.25" customHeight="1" outlineLevel="3" x14ac:dyDescent="0.2">
      <c r="A126"/>
      <c r="B126" s="14">
        <v>2000003875108</v>
      </c>
      <c r="C126" s="15">
        <v>1</v>
      </c>
      <c r="D126" s="16">
        <v>1.83</v>
      </c>
      <c r="E126" s="17"/>
      <c r="F126" s="24">
        <f t="shared" si="1"/>
        <v>1</v>
      </c>
      <c r="G126" s="28">
        <f ca="1">NOT(F126)*IF(F127*NOT(G125),SMALL(INDEX(D127:OFFSET(D127,MATCH(,F127:$F$889,)-2,),),1),)</f>
        <v>0</v>
      </c>
    </row>
    <row r="127" spans="1:7" ht="11.25" customHeight="1" outlineLevel="3" x14ac:dyDescent="0.2">
      <c r="A127"/>
      <c r="B127" s="14">
        <v>2000003875115</v>
      </c>
      <c r="C127" s="15">
        <v>1</v>
      </c>
      <c r="D127" s="16">
        <v>1.84</v>
      </c>
      <c r="E127" s="17"/>
      <c r="F127" s="24">
        <f t="shared" si="1"/>
        <v>1</v>
      </c>
      <c r="G127" s="28">
        <f ca="1">NOT(F127)*IF(F128*NOT(G126),SMALL(INDEX(D128:OFFSET(D128,MATCH(,F128:$F$889,)-2,),),1),)</f>
        <v>0</v>
      </c>
    </row>
    <row r="128" spans="1:7" ht="11.25" customHeight="1" outlineLevel="3" x14ac:dyDescent="0.2">
      <c r="A128"/>
      <c r="B128" s="14">
        <v>2000003875122</v>
      </c>
      <c r="C128" s="15">
        <v>1</v>
      </c>
      <c r="D128" s="16">
        <v>1.9</v>
      </c>
      <c r="E128" s="17"/>
      <c r="F128" s="24">
        <f t="shared" si="1"/>
        <v>1</v>
      </c>
      <c r="G128" s="28">
        <f ca="1">NOT(F128)*IF(F129*NOT(G127),SMALL(INDEX(D129:OFFSET(D129,MATCH(,F129:$F$889,)-2,),),1),)</f>
        <v>0</v>
      </c>
    </row>
    <row r="129" spans="1:7" ht="11.25" customHeight="1" outlineLevel="3" x14ac:dyDescent="0.2">
      <c r="A129"/>
      <c r="B129" s="14">
        <v>2000003875139</v>
      </c>
      <c r="C129" s="15">
        <v>1</v>
      </c>
      <c r="D129" s="16">
        <v>1.8</v>
      </c>
      <c r="E129" s="17"/>
      <c r="F129" s="24">
        <f t="shared" si="1"/>
        <v>1</v>
      </c>
      <c r="G129" s="28">
        <f ca="1">NOT(F129)*IF(F130*NOT(G128),SMALL(INDEX(D130:OFFSET(D130,MATCH(,F130:$F$889,)-2,),),1),)</f>
        <v>0</v>
      </c>
    </row>
    <row r="130" spans="1:7" ht="11.25" customHeight="1" outlineLevel="3" x14ac:dyDescent="0.2">
      <c r="A130"/>
      <c r="B130" s="14">
        <v>2000003875146</v>
      </c>
      <c r="C130" s="15">
        <v>1</v>
      </c>
      <c r="D130" s="16">
        <v>1.78</v>
      </c>
      <c r="E130" s="17"/>
      <c r="F130" s="24">
        <f t="shared" si="1"/>
        <v>1</v>
      </c>
      <c r="G130" s="28">
        <f ca="1">NOT(F130)*IF(F131*NOT(G129),SMALL(INDEX(D131:OFFSET(D131,MATCH(,F131:$F$889,)-2,),),1),)</f>
        <v>0</v>
      </c>
    </row>
    <row r="131" spans="1:7" ht="11.25" customHeight="1" outlineLevel="3" x14ac:dyDescent="0.2">
      <c r="A131"/>
      <c r="B131" s="14">
        <v>2000003875153</v>
      </c>
      <c r="C131" s="15">
        <v>1</v>
      </c>
      <c r="D131" s="16">
        <v>1.8</v>
      </c>
      <c r="E131" s="17"/>
      <c r="F131" s="24">
        <f t="shared" si="1"/>
        <v>1</v>
      </c>
      <c r="G131" s="28">
        <f ca="1">NOT(F131)*IF(F132*NOT(G130),SMALL(INDEX(D132:OFFSET(D132,MATCH(,F132:$F$889,)-2,),),1),)</f>
        <v>0</v>
      </c>
    </row>
    <row r="132" spans="1:7" ht="11.25" customHeight="1" outlineLevel="3" x14ac:dyDescent="0.2">
      <c r="A132"/>
      <c r="B132" s="14">
        <v>2000003875160</v>
      </c>
      <c r="C132" s="15">
        <v>1</v>
      </c>
      <c r="D132" s="16">
        <v>1.94</v>
      </c>
      <c r="E132" s="17"/>
      <c r="F132" s="24">
        <f t="shared" si="1"/>
        <v>1</v>
      </c>
      <c r="G132" s="28">
        <f ca="1">NOT(F132)*IF(F133*NOT(G131),SMALL(INDEX(D133:OFFSET(D133,MATCH(,F133:$F$889,)-2,),),1),)</f>
        <v>0</v>
      </c>
    </row>
    <row r="133" spans="1:7" ht="11.25" customHeight="1" outlineLevel="3" x14ac:dyDescent="0.2">
      <c r="A133"/>
      <c r="B133" s="14">
        <v>2000003875177</v>
      </c>
      <c r="C133" s="15">
        <v>1</v>
      </c>
      <c r="D133" s="16">
        <v>1.8</v>
      </c>
      <c r="E133" s="17"/>
      <c r="F133" s="24">
        <f t="shared" si="1"/>
        <v>1</v>
      </c>
      <c r="G133" s="28">
        <f ca="1">NOT(F133)*IF(F134*NOT(G132),SMALL(INDEX(D134:OFFSET(D134,MATCH(,F134:$F$889,)-2,),),1),)</f>
        <v>0</v>
      </c>
    </row>
    <row r="134" spans="1:7" ht="11.25" customHeight="1" outlineLevel="3" x14ac:dyDescent="0.2">
      <c r="A134"/>
      <c r="B134" s="14">
        <v>2000003875184</v>
      </c>
      <c r="C134" s="15">
        <v>1</v>
      </c>
      <c r="D134" s="16">
        <v>1.82</v>
      </c>
      <c r="E134" s="17"/>
      <c r="F134" s="24">
        <f t="shared" si="1"/>
        <v>1</v>
      </c>
      <c r="G134" s="28">
        <f ca="1">NOT(F134)*IF(F135*NOT(G133),SMALL(INDEX(D135:OFFSET(D135,MATCH(,F135:$F$889,)-2,),),1),)</f>
        <v>0</v>
      </c>
    </row>
    <row r="135" spans="1:7" ht="11.25" customHeight="1" outlineLevel="3" x14ac:dyDescent="0.2">
      <c r="A135"/>
      <c r="B135" s="14">
        <v>2000003887408</v>
      </c>
      <c r="C135" s="15">
        <v>1</v>
      </c>
      <c r="D135" s="16">
        <v>1.88</v>
      </c>
      <c r="E135" s="17"/>
      <c r="F135" s="24">
        <f t="shared" si="1"/>
        <v>1</v>
      </c>
      <c r="G135" s="28">
        <f ca="1">NOT(F135)*IF(F136*NOT(G134),SMALL(INDEX(D136:OFFSET(D136,MATCH(,F136:$F$889,)-2,),),1),)</f>
        <v>0</v>
      </c>
    </row>
    <row r="136" spans="1:7" ht="11.25" customHeight="1" outlineLevel="3" x14ac:dyDescent="0.2">
      <c r="A136"/>
      <c r="B136" s="14">
        <v>2000003948079</v>
      </c>
      <c r="C136" s="15">
        <v>1</v>
      </c>
      <c r="D136" s="16">
        <v>1.84</v>
      </c>
      <c r="E136" s="17"/>
      <c r="F136" s="24">
        <f t="shared" si="1"/>
        <v>1</v>
      </c>
      <c r="G136" s="28">
        <f ca="1">NOT(F136)*IF(F137*NOT(G135),SMALL(INDEX(D137:OFFSET(D137,MATCH(,F137:$F$889,)-2,),),1),)</f>
        <v>0</v>
      </c>
    </row>
    <row r="137" spans="1:7" ht="11.25" customHeight="1" outlineLevel="3" x14ac:dyDescent="0.2">
      <c r="A137"/>
      <c r="B137" s="14">
        <v>2000003948086</v>
      </c>
      <c r="C137" s="15">
        <v>1</v>
      </c>
      <c r="D137" s="16">
        <v>1.86</v>
      </c>
      <c r="E137" s="17"/>
      <c r="F137" s="24">
        <f t="shared" si="1"/>
        <v>1</v>
      </c>
      <c r="G137" s="28">
        <f ca="1">NOT(F137)*IF(F138*NOT(G136),SMALL(INDEX(D138:OFFSET(D138,MATCH(,F138:$F$889,)-2,),),1),)</f>
        <v>0</v>
      </c>
    </row>
    <row r="138" spans="1:7" ht="11.25" customHeight="1" outlineLevel="3" x14ac:dyDescent="0.2">
      <c r="A138"/>
      <c r="B138" s="14">
        <v>2000003968510</v>
      </c>
      <c r="C138" s="15">
        <v>1</v>
      </c>
      <c r="D138" s="16">
        <v>1.88</v>
      </c>
      <c r="E138" s="17"/>
      <c r="F138" s="24">
        <f t="shared" si="1"/>
        <v>1</v>
      </c>
      <c r="G138" s="28">
        <f ca="1">NOT(F138)*IF(F139*NOT(G137),SMALL(INDEX(D139:OFFSET(D139,MATCH(,F139:$F$889,)-2,),),1),)</f>
        <v>0</v>
      </c>
    </row>
    <row r="139" spans="1:7" ht="11.25" customHeight="1" outlineLevel="3" x14ac:dyDescent="0.2">
      <c r="A139"/>
      <c r="B139" s="14">
        <v>2000004029944</v>
      </c>
      <c r="C139" s="15">
        <v>1</v>
      </c>
      <c r="D139" s="16">
        <v>1.72</v>
      </c>
      <c r="E139" s="17"/>
      <c r="F139" s="24">
        <f t="shared" si="1"/>
        <v>1</v>
      </c>
      <c r="G139" s="28">
        <f ca="1">NOT(F139)*IF(F140*NOT(G138),SMALL(INDEX(D140:OFFSET(D140,MATCH(,F140:$F$889,)-2,),),1),)</f>
        <v>0</v>
      </c>
    </row>
    <row r="140" spans="1:7" ht="11.25" customHeight="1" outlineLevel="3" x14ac:dyDescent="0.2">
      <c r="A140"/>
      <c r="B140" s="14">
        <v>2000004050887</v>
      </c>
      <c r="C140" s="15">
        <v>1</v>
      </c>
      <c r="D140" s="16">
        <v>1.82</v>
      </c>
      <c r="E140" s="17"/>
      <c r="F140" s="24">
        <f t="shared" si="1"/>
        <v>1</v>
      </c>
      <c r="G140" s="28">
        <f ca="1">NOT(F140)*IF(F141*NOT(G139),SMALL(INDEX(D141:OFFSET(D141,MATCH(,F141:$F$889,)-2,),),1),)</f>
        <v>0</v>
      </c>
    </row>
    <row r="141" spans="1:7" ht="11.25" customHeight="1" outlineLevel="3" x14ac:dyDescent="0.2">
      <c r="A141"/>
      <c r="B141" s="14">
        <v>2000004053918</v>
      </c>
      <c r="C141" s="15">
        <v>1</v>
      </c>
      <c r="D141" s="16">
        <v>1.85</v>
      </c>
      <c r="E141" s="17"/>
      <c r="F141" s="24">
        <f t="shared" si="1"/>
        <v>1</v>
      </c>
      <c r="G141" s="28">
        <f ca="1">NOT(F141)*IF(F142*NOT(G140),SMALL(INDEX(D142:OFFSET(D142,MATCH(,F142:$F$889,)-2,),),1),)</f>
        <v>0</v>
      </c>
    </row>
    <row r="142" spans="1:7" ht="11.25" customHeight="1" outlineLevel="3" x14ac:dyDescent="0.2">
      <c r="A142"/>
      <c r="B142" s="14">
        <v>2000004059699</v>
      </c>
      <c r="C142" s="15">
        <v>1</v>
      </c>
      <c r="D142" s="16">
        <v>1.84</v>
      </c>
      <c r="E142" s="17"/>
      <c r="F142" s="24">
        <f t="shared" si="1"/>
        <v>1</v>
      </c>
      <c r="G142" s="28">
        <f ca="1">NOT(F142)*IF(F143*NOT(G141),SMALL(INDEX(D143:OFFSET(D143,MATCH(,F143:$F$889,)-2,),),1),)</f>
        <v>0</v>
      </c>
    </row>
    <row r="143" spans="1:7" ht="11.25" customHeight="1" outlineLevel="2" x14ac:dyDescent="0.2">
      <c r="A143"/>
      <c r="B143" s="13" t="s">
        <v>24</v>
      </c>
      <c r="C143" s="10">
        <v>128</v>
      </c>
      <c r="D143" s="11">
        <v>241.47</v>
      </c>
      <c r="E143" s="12"/>
      <c r="F143" s="24">
        <f t="shared" ref="F143:F206" si="2">--IFERROR(B143/1&gt;10^5,)</f>
        <v>0</v>
      </c>
      <c r="G143" s="28">
        <f ca="1">NOT(F143)*IF(F144*NOT(G142),SMALL(INDEX(D144:OFFSET(D144,MATCH(,F144:$F$889,)-2,),),1),)</f>
        <v>1.74</v>
      </c>
    </row>
    <row r="144" spans="1:7" ht="11.25" customHeight="1" outlineLevel="3" x14ac:dyDescent="0.2">
      <c r="A144"/>
      <c r="B144" s="14">
        <v>2000003209637</v>
      </c>
      <c r="C144" s="15">
        <v>1</v>
      </c>
      <c r="D144" s="16">
        <v>1.79</v>
      </c>
      <c r="E144" s="17"/>
      <c r="F144" s="24">
        <f t="shared" si="2"/>
        <v>1</v>
      </c>
      <c r="G144" s="28">
        <f ca="1">NOT(F144)*IF(F145*NOT(G143),SMALL(INDEX(D145:OFFSET(D145,MATCH(,F145:$F$889,)-2,),),1),)</f>
        <v>0</v>
      </c>
    </row>
    <row r="145" spans="1:7" ht="11.25" customHeight="1" outlineLevel="3" x14ac:dyDescent="0.2">
      <c r="A145"/>
      <c r="B145" s="14">
        <v>2000003209644</v>
      </c>
      <c r="C145" s="15">
        <v>1</v>
      </c>
      <c r="D145" s="16">
        <v>1.82</v>
      </c>
      <c r="E145" s="17"/>
      <c r="F145" s="24">
        <f t="shared" si="2"/>
        <v>1</v>
      </c>
      <c r="G145" s="28">
        <f ca="1">NOT(F145)*IF(F146*NOT(G144),SMALL(INDEX(D146:OFFSET(D146,MATCH(,F146:$F$889,)-2,),),1),)</f>
        <v>0</v>
      </c>
    </row>
    <row r="146" spans="1:7" ht="11.25" customHeight="1" outlineLevel="3" x14ac:dyDescent="0.2">
      <c r="A146"/>
      <c r="B146" s="14">
        <v>2000003211876</v>
      </c>
      <c r="C146" s="15">
        <v>1</v>
      </c>
      <c r="D146" s="16">
        <v>1.85</v>
      </c>
      <c r="E146" s="17"/>
      <c r="F146" s="24">
        <f t="shared" si="2"/>
        <v>1</v>
      </c>
      <c r="G146" s="28">
        <f ca="1">NOT(F146)*IF(F147*NOT(G145),SMALL(INDEX(D147:OFFSET(D147,MATCH(,F147:$F$889,)-2,),),1),)</f>
        <v>0</v>
      </c>
    </row>
    <row r="147" spans="1:7" ht="11.25" customHeight="1" outlineLevel="3" x14ac:dyDescent="0.2">
      <c r="A147"/>
      <c r="B147" s="14">
        <v>2000003211883</v>
      </c>
      <c r="C147" s="15">
        <v>1</v>
      </c>
      <c r="D147" s="16">
        <v>1.87</v>
      </c>
      <c r="E147" s="17"/>
      <c r="F147" s="24">
        <f t="shared" si="2"/>
        <v>1</v>
      </c>
      <c r="G147" s="28">
        <f ca="1">NOT(F147)*IF(F148*NOT(G146),SMALL(INDEX(D148:OFFSET(D148,MATCH(,F148:$F$889,)-2,),),1),)</f>
        <v>0</v>
      </c>
    </row>
    <row r="148" spans="1:7" ht="11.25" customHeight="1" outlineLevel="3" x14ac:dyDescent="0.2">
      <c r="A148"/>
      <c r="B148" s="14">
        <v>2000003218646</v>
      </c>
      <c r="C148" s="15">
        <v>1</v>
      </c>
      <c r="D148" s="16">
        <v>1.87</v>
      </c>
      <c r="E148" s="17"/>
      <c r="F148" s="24">
        <f t="shared" si="2"/>
        <v>1</v>
      </c>
      <c r="G148" s="28">
        <f ca="1">NOT(F148)*IF(F149*NOT(G147),SMALL(INDEX(D149:OFFSET(D149,MATCH(,F149:$F$889,)-2,),),1),)</f>
        <v>0</v>
      </c>
    </row>
    <row r="149" spans="1:7" ht="11.25" customHeight="1" outlineLevel="3" x14ac:dyDescent="0.2">
      <c r="A149"/>
      <c r="B149" s="14">
        <v>2000003247301</v>
      </c>
      <c r="C149" s="15">
        <v>1</v>
      </c>
      <c r="D149" s="16">
        <v>1.91</v>
      </c>
      <c r="E149" s="17"/>
      <c r="F149" s="24">
        <f t="shared" si="2"/>
        <v>1</v>
      </c>
      <c r="G149" s="28">
        <f ca="1">NOT(F149)*IF(F150*NOT(G148),SMALL(INDEX(D150:OFFSET(D150,MATCH(,F150:$F$889,)-2,),),1),)</f>
        <v>0</v>
      </c>
    </row>
    <row r="150" spans="1:7" ht="11.25" customHeight="1" outlineLevel="3" x14ac:dyDescent="0.2">
      <c r="A150"/>
      <c r="B150" s="14">
        <v>2000003247479</v>
      </c>
      <c r="C150" s="15">
        <v>1</v>
      </c>
      <c r="D150" s="16">
        <v>1.93</v>
      </c>
      <c r="E150" s="17"/>
      <c r="F150" s="24">
        <f t="shared" si="2"/>
        <v>1</v>
      </c>
      <c r="G150" s="28">
        <f ca="1">NOT(F150)*IF(F151*NOT(G149),SMALL(INDEX(D151:OFFSET(D151,MATCH(,F151:$F$889,)-2,),),1),)</f>
        <v>0</v>
      </c>
    </row>
    <row r="151" spans="1:7" ht="11.25" customHeight="1" outlineLevel="3" x14ac:dyDescent="0.2">
      <c r="A151"/>
      <c r="B151" s="14">
        <v>2000003247486</v>
      </c>
      <c r="C151" s="15">
        <v>1</v>
      </c>
      <c r="D151" s="16">
        <v>1.92</v>
      </c>
      <c r="E151" s="17"/>
      <c r="F151" s="24">
        <f t="shared" si="2"/>
        <v>1</v>
      </c>
      <c r="G151" s="28">
        <f ca="1">NOT(F151)*IF(F152*NOT(G150),SMALL(INDEX(D152:OFFSET(D152,MATCH(,F152:$F$889,)-2,),),1),)</f>
        <v>0</v>
      </c>
    </row>
    <row r="152" spans="1:7" ht="11.25" customHeight="1" outlineLevel="3" x14ac:dyDescent="0.2">
      <c r="A152"/>
      <c r="B152" s="14">
        <v>2000003247493</v>
      </c>
      <c r="C152" s="15">
        <v>1</v>
      </c>
      <c r="D152" s="16">
        <v>1.9</v>
      </c>
      <c r="E152" s="17"/>
      <c r="F152" s="24">
        <f t="shared" si="2"/>
        <v>1</v>
      </c>
      <c r="G152" s="28">
        <f ca="1">NOT(F152)*IF(F153*NOT(G151),SMALL(INDEX(D153:OFFSET(D153,MATCH(,F153:$F$889,)-2,),),1),)</f>
        <v>0</v>
      </c>
    </row>
    <row r="153" spans="1:7" ht="11.25" customHeight="1" outlineLevel="3" x14ac:dyDescent="0.2">
      <c r="A153"/>
      <c r="B153" s="14">
        <v>2000003258321</v>
      </c>
      <c r="C153" s="15">
        <v>1</v>
      </c>
      <c r="D153" s="16">
        <v>1.89</v>
      </c>
      <c r="E153" s="17"/>
      <c r="F153" s="24">
        <f t="shared" si="2"/>
        <v>1</v>
      </c>
      <c r="G153" s="28">
        <f ca="1">NOT(F153)*IF(F154*NOT(G152),SMALL(INDEX(D154:OFFSET(D154,MATCH(,F154:$F$889,)-2,),),1),)</f>
        <v>0</v>
      </c>
    </row>
    <row r="154" spans="1:7" ht="11.25" customHeight="1" outlineLevel="3" x14ac:dyDescent="0.2">
      <c r="A154"/>
      <c r="B154" s="14">
        <v>2000003258338</v>
      </c>
      <c r="C154" s="15">
        <v>1</v>
      </c>
      <c r="D154" s="16">
        <v>1.88</v>
      </c>
      <c r="E154" s="17"/>
      <c r="F154" s="24">
        <f t="shared" si="2"/>
        <v>1</v>
      </c>
      <c r="G154" s="28">
        <f ca="1">NOT(F154)*IF(F155*NOT(G153),SMALL(INDEX(D155:OFFSET(D155,MATCH(,F155:$F$889,)-2,),),1),)</f>
        <v>0</v>
      </c>
    </row>
    <row r="155" spans="1:7" ht="11.25" customHeight="1" outlineLevel="3" x14ac:dyDescent="0.2">
      <c r="A155"/>
      <c r="B155" s="14">
        <v>2000003262410</v>
      </c>
      <c r="C155" s="15">
        <v>1</v>
      </c>
      <c r="D155" s="16">
        <v>1.9</v>
      </c>
      <c r="E155" s="17"/>
      <c r="F155" s="24">
        <f t="shared" si="2"/>
        <v>1</v>
      </c>
      <c r="G155" s="28">
        <f ca="1">NOT(F155)*IF(F156*NOT(G154),SMALL(INDEX(D156:OFFSET(D156,MATCH(,F156:$F$889,)-2,),),1),)</f>
        <v>0</v>
      </c>
    </row>
    <row r="156" spans="1:7" ht="11.25" customHeight="1" outlineLevel="3" x14ac:dyDescent="0.2">
      <c r="A156"/>
      <c r="B156" s="14">
        <v>2000003262427</v>
      </c>
      <c r="C156" s="15">
        <v>1</v>
      </c>
      <c r="D156" s="16">
        <v>1.9</v>
      </c>
      <c r="E156" s="17"/>
      <c r="F156" s="24">
        <f t="shared" si="2"/>
        <v>1</v>
      </c>
      <c r="G156" s="28">
        <f ca="1">NOT(F156)*IF(F157*NOT(G155),SMALL(INDEX(D157:OFFSET(D157,MATCH(,F157:$F$889,)-2,),),1),)</f>
        <v>0</v>
      </c>
    </row>
    <row r="157" spans="1:7" ht="11.25" customHeight="1" outlineLevel="3" x14ac:dyDescent="0.2">
      <c r="A157"/>
      <c r="B157" s="14">
        <v>2000003262434</v>
      </c>
      <c r="C157" s="15">
        <v>1</v>
      </c>
      <c r="D157" s="16">
        <v>1.88</v>
      </c>
      <c r="E157" s="17"/>
      <c r="F157" s="24">
        <f t="shared" si="2"/>
        <v>1</v>
      </c>
      <c r="G157" s="28">
        <f ca="1">NOT(F157)*IF(F158*NOT(G156),SMALL(INDEX(D158:OFFSET(D158,MATCH(,F158:$F$889,)-2,),),1),)</f>
        <v>0</v>
      </c>
    </row>
    <row r="158" spans="1:7" ht="11.25" customHeight="1" outlineLevel="3" x14ac:dyDescent="0.2">
      <c r="A158"/>
      <c r="B158" s="14">
        <v>2000003262441</v>
      </c>
      <c r="C158" s="15">
        <v>1</v>
      </c>
      <c r="D158" s="16">
        <v>1.89</v>
      </c>
      <c r="E158" s="17"/>
      <c r="F158" s="24">
        <f t="shared" si="2"/>
        <v>1</v>
      </c>
      <c r="G158" s="28">
        <f ca="1">NOT(F158)*IF(F159*NOT(G157),SMALL(INDEX(D159:OFFSET(D159,MATCH(,F159:$F$889,)-2,),),1),)</f>
        <v>0</v>
      </c>
    </row>
    <row r="159" spans="1:7" ht="11.25" customHeight="1" outlineLevel="3" x14ac:dyDescent="0.2">
      <c r="A159"/>
      <c r="B159" s="14">
        <v>2000003262458</v>
      </c>
      <c r="C159" s="15">
        <v>1</v>
      </c>
      <c r="D159" s="16">
        <v>1.9</v>
      </c>
      <c r="E159" s="17"/>
      <c r="F159" s="24">
        <f t="shared" si="2"/>
        <v>1</v>
      </c>
      <c r="G159" s="28">
        <f ca="1">NOT(F159)*IF(F160*NOT(G158),SMALL(INDEX(D160:OFFSET(D160,MATCH(,F160:$F$889,)-2,),),1),)</f>
        <v>0</v>
      </c>
    </row>
    <row r="160" spans="1:7" ht="11.25" customHeight="1" outlineLevel="3" x14ac:dyDescent="0.2">
      <c r="A160"/>
      <c r="B160" s="14">
        <v>2000003270125</v>
      </c>
      <c r="C160" s="15">
        <v>1</v>
      </c>
      <c r="D160" s="16">
        <v>1.92</v>
      </c>
      <c r="E160" s="17"/>
      <c r="F160" s="24">
        <f t="shared" si="2"/>
        <v>1</v>
      </c>
      <c r="G160" s="28">
        <f ca="1">NOT(F160)*IF(F161*NOT(G159),SMALL(INDEX(D161:OFFSET(D161,MATCH(,F161:$F$889,)-2,),),1),)</f>
        <v>0</v>
      </c>
    </row>
    <row r="161" spans="1:7" ht="11.25" customHeight="1" outlineLevel="3" x14ac:dyDescent="0.2">
      <c r="A161"/>
      <c r="B161" s="14">
        <v>2000003296361</v>
      </c>
      <c r="C161" s="15">
        <v>1</v>
      </c>
      <c r="D161" s="16">
        <v>1.83</v>
      </c>
      <c r="E161" s="17"/>
      <c r="F161" s="24">
        <f t="shared" si="2"/>
        <v>1</v>
      </c>
      <c r="G161" s="28">
        <f ca="1">NOT(F161)*IF(F162*NOT(G160),SMALL(INDEX(D162:OFFSET(D162,MATCH(,F162:$F$889,)-2,),),1),)</f>
        <v>0</v>
      </c>
    </row>
    <row r="162" spans="1:7" ht="11.25" customHeight="1" outlineLevel="3" x14ac:dyDescent="0.2">
      <c r="A162"/>
      <c r="B162" s="14">
        <v>2000003296378</v>
      </c>
      <c r="C162" s="15">
        <v>1</v>
      </c>
      <c r="D162" s="16">
        <v>1.84</v>
      </c>
      <c r="E162" s="17"/>
      <c r="F162" s="24">
        <f t="shared" si="2"/>
        <v>1</v>
      </c>
      <c r="G162" s="28">
        <f ca="1">NOT(F162)*IF(F163*NOT(G161),SMALL(INDEX(D163:OFFSET(D163,MATCH(,F163:$F$889,)-2,),),1),)</f>
        <v>0</v>
      </c>
    </row>
    <row r="163" spans="1:7" ht="11.25" customHeight="1" outlineLevel="3" x14ac:dyDescent="0.2">
      <c r="A163"/>
      <c r="B163" s="14">
        <v>2000003313662</v>
      </c>
      <c r="C163" s="15">
        <v>1</v>
      </c>
      <c r="D163" s="16">
        <v>1.91</v>
      </c>
      <c r="E163" s="17"/>
      <c r="F163" s="24">
        <f t="shared" si="2"/>
        <v>1</v>
      </c>
      <c r="G163" s="28">
        <f ca="1">NOT(F163)*IF(F164*NOT(G162),SMALL(INDEX(D164:OFFSET(D164,MATCH(,F164:$F$889,)-2,),),1),)</f>
        <v>0</v>
      </c>
    </row>
    <row r="164" spans="1:7" ht="11.25" customHeight="1" outlineLevel="3" x14ac:dyDescent="0.2">
      <c r="A164"/>
      <c r="B164" s="14">
        <v>2000003317394</v>
      </c>
      <c r="C164" s="15">
        <v>1</v>
      </c>
      <c r="D164" s="16">
        <v>1.9</v>
      </c>
      <c r="E164" s="17"/>
      <c r="F164" s="24">
        <f t="shared" si="2"/>
        <v>1</v>
      </c>
      <c r="G164" s="28">
        <f ca="1">NOT(F164)*IF(F165*NOT(G163),SMALL(INDEX(D165:OFFSET(D165,MATCH(,F165:$F$889,)-2,),),1),)</f>
        <v>0</v>
      </c>
    </row>
    <row r="165" spans="1:7" ht="11.25" customHeight="1" outlineLevel="3" x14ac:dyDescent="0.2">
      <c r="A165"/>
      <c r="B165" s="14">
        <v>2000003317677</v>
      </c>
      <c r="C165" s="15">
        <v>1</v>
      </c>
      <c r="D165" s="16">
        <v>1.88</v>
      </c>
      <c r="E165" s="17"/>
      <c r="F165" s="24">
        <f t="shared" si="2"/>
        <v>1</v>
      </c>
      <c r="G165" s="28">
        <f ca="1">NOT(F165)*IF(F166*NOT(G164),SMALL(INDEX(D166:OFFSET(D166,MATCH(,F166:$F$889,)-2,),),1),)</f>
        <v>0</v>
      </c>
    </row>
    <row r="166" spans="1:7" ht="11.25" customHeight="1" outlineLevel="3" x14ac:dyDescent="0.2">
      <c r="A166"/>
      <c r="B166" s="14">
        <v>2000003317684</v>
      </c>
      <c r="C166" s="15">
        <v>1</v>
      </c>
      <c r="D166" s="16">
        <v>1.93</v>
      </c>
      <c r="E166" s="17"/>
      <c r="F166" s="24">
        <f t="shared" si="2"/>
        <v>1</v>
      </c>
      <c r="G166" s="28">
        <f ca="1">NOT(F166)*IF(F167*NOT(G165),SMALL(INDEX(D167:OFFSET(D167,MATCH(,F167:$F$889,)-2,),),1),)</f>
        <v>0</v>
      </c>
    </row>
    <row r="167" spans="1:7" ht="11.25" customHeight="1" outlineLevel="3" x14ac:dyDescent="0.2">
      <c r="A167"/>
      <c r="B167" s="14">
        <v>2000003317691</v>
      </c>
      <c r="C167" s="15">
        <v>1</v>
      </c>
      <c r="D167" s="16">
        <v>1.91</v>
      </c>
      <c r="E167" s="17"/>
      <c r="F167" s="24">
        <f t="shared" si="2"/>
        <v>1</v>
      </c>
      <c r="G167" s="28">
        <f ca="1">NOT(F167)*IF(F168*NOT(G166),SMALL(INDEX(D168:OFFSET(D168,MATCH(,F168:$F$889,)-2,),),1),)</f>
        <v>0</v>
      </c>
    </row>
    <row r="168" spans="1:7" ht="11.25" customHeight="1" outlineLevel="3" x14ac:dyDescent="0.2">
      <c r="A168"/>
      <c r="B168" s="14">
        <v>2000003317998</v>
      </c>
      <c r="C168" s="15">
        <v>1</v>
      </c>
      <c r="D168" s="16">
        <v>1.87</v>
      </c>
      <c r="E168" s="17"/>
      <c r="F168" s="24">
        <f t="shared" si="2"/>
        <v>1</v>
      </c>
      <c r="G168" s="28">
        <f ca="1">NOT(F168)*IF(F169*NOT(G167),SMALL(INDEX(D169:OFFSET(D169,MATCH(,F169:$F$889,)-2,),),1),)</f>
        <v>0</v>
      </c>
    </row>
    <row r="169" spans="1:7" ht="11.25" customHeight="1" outlineLevel="3" x14ac:dyDescent="0.2">
      <c r="A169"/>
      <c r="B169" s="14">
        <v>2000003318001</v>
      </c>
      <c r="C169" s="15">
        <v>1</v>
      </c>
      <c r="D169" s="16">
        <v>1.84</v>
      </c>
      <c r="E169" s="17"/>
      <c r="F169" s="24">
        <f t="shared" si="2"/>
        <v>1</v>
      </c>
      <c r="G169" s="28">
        <f ca="1">NOT(F169)*IF(F170*NOT(G168),SMALL(INDEX(D170:OFFSET(D170,MATCH(,F170:$F$889,)-2,),),1),)</f>
        <v>0</v>
      </c>
    </row>
    <row r="170" spans="1:7" ht="11.25" customHeight="1" outlineLevel="3" x14ac:dyDescent="0.2">
      <c r="A170"/>
      <c r="B170" s="14">
        <v>2000003318018</v>
      </c>
      <c r="C170" s="15">
        <v>1</v>
      </c>
      <c r="D170" s="16">
        <v>1.92</v>
      </c>
      <c r="E170" s="17"/>
      <c r="F170" s="24">
        <f t="shared" si="2"/>
        <v>1</v>
      </c>
      <c r="G170" s="28">
        <f ca="1">NOT(F170)*IF(F171*NOT(G169),SMALL(INDEX(D171:OFFSET(D171,MATCH(,F171:$F$889,)-2,),),1),)</f>
        <v>0</v>
      </c>
    </row>
    <row r="171" spans="1:7" ht="11.25" customHeight="1" outlineLevel="3" x14ac:dyDescent="0.2">
      <c r="A171"/>
      <c r="B171" s="14">
        <v>2000003326136</v>
      </c>
      <c r="C171" s="15">
        <v>1</v>
      </c>
      <c r="D171" s="16">
        <v>1.93</v>
      </c>
      <c r="E171" s="17"/>
      <c r="F171" s="24">
        <f t="shared" si="2"/>
        <v>1</v>
      </c>
      <c r="G171" s="28">
        <f ca="1">NOT(F171)*IF(F172*NOT(G170),SMALL(INDEX(D172:OFFSET(D172,MATCH(,F172:$F$889,)-2,),),1),)</f>
        <v>0</v>
      </c>
    </row>
    <row r="172" spans="1:7" ht="11.25" customHeight="1" outlineLevel="3" x14ac:dyDescent="0.2">
      <c r="A172"/>
      <c r="B172" s="14">
        <v>2000003326143</v>
      </c>
      <c r="C172" s="15">
        <v>1</v>
      </c>
      <c r="D172" s="16">
        <v>1.94</v>
      </c>
      <c r="E172" s="17"/>
      <c r="F172" s="24">
        <f t="shared" si="2"/>
        <v>1</v>
      </c>
      <c r="G172" s="28">
        <f ca="1">NOT(F172)*IF(F173*NOT(G171),SMALL(INDEX(D173:OFFSET(D173,MATCH(,F173:$F$889,)-2,),),1),)</f>
        <v>0</v>
      </c>
    </row>
    <row r="173" spans="1:7" ht="11.25" customHeight="1" outlineLevel="3" x14ac:dyDescent="0.2">
      <c r="A173"/>
      <c r="B173" s="14">
        <v>2000003326150</v>
      </c>
      <c r="C173" s="15">
        <v>1</v>
      </c>
      <c r="D173" s="16">
        <v>1.88</v>
      </c>
      <c r="E173" s="17"/>
      <c r="F173" s="24">
        <f t="shared" si="2"/>
        <v>1</v>
      </c>
      <c r="G173" s="28">
        <f ca="1">NOT(F173)*IF(F174*NOT(G172),SMALL(INDEX(D174:OFFSET(D174,MATCH(,F174:$F$889,)-2,),),1),)</f>
        <v>0</v>
      </c>
    </row>
    <row r="174" spans="1:7" ht="11.25" customHeight="1" outlineLevel="3" x14ac:dyDescent="0.2">
      <c r="A174"/>
      <c r="B174" s="14">
        <v>2000003326167</v>
      </c>
      <c r="C174" s="15">
        <v>1</v>
      </c>
      <c r="D174" s="16">
        <v>1.95</v>
      </c>
      <c r="E174" s="17"/>
      <c r="F174" s="24">
        <f t="shared" si="2"/>
        <v>1</v>
      </c>
      <c r="G174" s="28">
        <f ca="1">NOT(F174)*IF(F175*NOT(G173),SMALL(INDEX(D175:OFFSET(D175,MATCH(,F175:$F$889,)-2,),),1),)</f>
        <v>0</v>
      </c>
    </row>
    <row r="175" spans="1:7" ht="11.25" customHeight="1" outlineLevel="3" x14ac:dyDescent="0.2">
      <c r="A175"/>
      <c r="B175" s="14">
        <v>2000003333929</v>
      </c>
      <c r="C175" s="15">
        <v>1</v>
      </c>
      <c r="D175" s="16">
        <v>1.87</v>
      </c>
      <c r="E175" s="17"/>
      <c r="F175" s="24">
        <f t="shared" si="2"/>
        <v>1</v>
      </c>
      <c r="G175" s="28">
        <f ca="1">NOT(F175)*IF(F176*NOT(G174),SMALL(INDEX(D176:OFFSET(D176,MATCH(,F176:$F$889,)-2,),),1),)</f>
        <v>0</v>
      </c>
    </row>
    <row r="176" spans="1:7" ht="11.25" customHeight="1" outlineLevel="3" x14ac:dyDescent="0.2">
      <c r="A176"/>
      <c r="B176" s="14">
        <v>2000003340217</v>
      </c>
      <c r="C176" s="15">
        <v>1</v>
      </c>
      <c r="D176" s="16">
        <v>2.02</v>
      </c>
      <c r="E176" s="17"/>
      <c r="F176" s="24">
        <f t="shared" si="2"/>
        <v>1</v>
      </c>
      <c r="G176" s="28">
        <f ca="1">NOT(F176)*IF(F177*NOT(G175),SMALL(INDEX(D177:OFFSET(D177,MATCH(,F177:$F$889,)-2,),),1),)</f>
        <v>0</v>
      </c>
    </row>
    <row r="177" spans="1:7" ht="11.25" customHeight="1" outlineLevel="3" x14ac:dyDescent="0.2">
      <c r="A177"/>
      <c r="B177" s="14">
        <v>2000003346073</v>
      </c>
      <c r="C177" s="15">
        <v>1</v>
      </c>
      <c r="D177" s="16">
        <v>1.89</v>
      </c>
      <c r="E177" s="17"/>
      <c r="F177" s="24">
        <f t="shared" si="2"/>
        <v>1</v>
      </c>
      <c r="G177" s="28">
        <f ca="1">NOT(F177)*IF(F178*NOT(G176),SMALL(INDEX(D178:OFFSET(D178,MATCH(,F178:$F$889,)-2,),),1),)</f>
        <v>0</v>
      </c>
    </row>
    <row r="178" spans="1:7" ht="11.25" customHeight="1" outlineLevel="3" x14ac:dyDescent="0.2">
      <c r="A178"/>
      <c r="B178" s="14">
        <v>2000003346080</v>
      </c>
      <c r="C178" s="15">
        <v>1</v>
      </c>
      <c r="D178" s="16">
        <v>1.89</v>
      </c>
      <c r="E178" s="17"/>
      <c r="F178" s="24">
        <f t="shared" si="2"/>
        <v>1</v>
      </c>
      <c r="G178" s="28">
        <f ca="1">NOT(F178)*IF(F179*NOT(G177),SMALL(INDEX(D179:OFFSET(D179,MATCH(,F179:$F$889,)-2,),),1),)</f>
        <v>0</v>
      </c>
    </row>
    <row r="179" spans="1:7" ht="11.25" customHeight="1" outlineLevel="3" x14ac:dyDescent="0.2">
      <c r="A179"/>
      <c r="B179" s="14">
        <v>2000003346097</v>
      </c>
      <c r="C179" s="15">
        <v>1</v>
      </c>
      <c r="D179" s="16">
        <v>1.78</v>
      </c>
      <c r="E179" s="17"/>
      <c r="F179" s="24">
        <f t="shared" si="2"/>
        <v>1</v>
      </c>
      <c r="G179" s="28">
        <f ca="1">NOT(F179)*IF(F180*NOT(G178),SMALL(INDEX(D180:OFFSET(D180,MATCH(,F180:$F$889,)-2,),),1),)</f>
        <v>0</v>
      </c>
    </row>
    <row r="180" spans="1:7" ht="11.25" customHeight="1" outlineLevel="3" x14ac:dyDescent="0.2">
      <c r="A180"/>
      <c r="B180" s="14">
        <v>2000003352401</v>
      </c>
      <c r="C180" s="15">
        <v>1</v>
      </c>
      <c r="D180" s="16">
        <v>1.89</v>
      </c>
      <c r="E180" s="17"/>
      <c r="F180" s="24">
        <f t="shared" si="2"/>
        <v>1</v>
      </c>
      <c r="G180" s="28">
        <f ca="1">NOT(F180)*IF(F181*NOT(G179),SMALL(INDEX(D181:OFFSET(D181,MATCH(,F181:$F$889,)-2,),),1),)</f>
        <v>0</v>
      </c>
    </row>
    <row r="181" spans="1:7" ht="11.25" customHeight="1" outlineLevel="3" x14ac:dyDescent="0.2">
      <c r="A181"/>
      <c r="B181" s="14">
        <v>2000003352418</v>
      </c>
      <c r="C181" s="15">
        <v>1</v>
      </c>
      <c r="D181" s="16">
        <v>1.89</v>
      </c>
      <c r="E181" s="17"/>
      <c r="F181" s="24">
        <f t="shared" si="2"/>
        <v>1</v>
      </c>
      <c r="G181" s="28">
        <f ca="1">NOT(F181)*IF(F182*NOT(G180),SMALL(INDEX(D182:OFFSET(D182,MATCH(,F182:$F$889,)-2,),),1),)</f>
        <v>0</v>
      </c>
    </row>
    <row r="182" spans="1:7" ht="11.25" customHeight="1" outlineLevel="3" x14ac:dyDescent="0.2">
      <c r="A182"/>
      <c r="B182" s="14">
        <v>2000003366392</v>
      </c>
      <c r="C182" s="15">
        <v>1</v>
      </c>
      <c r="D182" s="16">
        <v>2.0099999999999998</v>
      </c>
      <c r="E182" s="17"/>
      <c r="F182" s="24">
        <f t="shared" si="2"/>
        <v>1</v>
      </c>
      <c r="G182" s="28">
        <f ca="1">NOT(F182)*IF(F183*NOT(G181),SMALL(INDEX(D183:OFFSET(D183,MATCH(,F183:$F$889,)-2,),),1),)</f>
        <v>0</v>
      </c>
    </row>
    <row r="183" spans="1:7" ht="11.25" customHeight="1" outlineLevel="3" x14ac:dyDescent="0.2">
      <c r="A183"/>
      <c r="B183" s="14">
        <v>2000003379576</v>
      </c>
      <c r="C183" s="15">
        <v>1</v>
      </c>
      <c r="D183" s="16">
        <v>1.88</v>
      </c>
      <c r="E183" s="17"/>
      <c r="F183" s="24">
        <f t="shared" si="2"/>
        <v>1</v>
      </c>
      <c r="G183" s="28">
        <f ca="1">NOT(F183)*IF(F184*NOT(G182),SMALL(INDEX(D184:OFFSET(D184,MATCH(,F184:$F$889,)-2,),),1),)</f>
        <v>0</v>
      </c>
    </row>
    <row r="184" spans="1:7" ht="11.25" customHeight="1" outlineLevel="3" x14ac:dyDescent="0.2">
      <c r="A184"/>
      <c r="B184" s="14">
        <v>2000003397174</v>
      </c>
      <c r="C184" s="15">
        <v>1</v>
      </c>
      <c r="D184" s="16">
        <v>1.94</v>
      </c>
      <c r="E184" s="17"/>
      <c r="F184" s="24">
        <f t="shared" si="2"/>
        <v>1</v>
      </c>
      <c r="G184" s="28">
        <f ca="1">NOT(F184)*IF(F185*NOT(G183),SMALL(INDEX(D185:OFFSET(D185,MATCH(,F185:$F$889,)-2,),),1),)</f>
        <v>0</v>
      </c>
    </row>
    <row r="185" spans="1:7" ht="11.25" customHeight="1" outlineLevel="3" x14ac:dyDescent="0.2">
      <c r="A185"/>
      <c r="B185" s="14">
        <v>2000003397181</v>
      </c>
      <c r="C185" s="15">
        <v>1</v>
      </c>
      <c r="D185" s="16">
        <v>1.94</v>
      </c>
      <c r="E185" s="17"/>
      <c r="F185" s="24">
        <f t="shared" si="2"/>
        <v>1</v>
      </c>
      <c r="G185" s="28">
        <f ca="1">NOT(F185)*IF(F186*NOT(G184),SMALL(INDEX(D186:OFFSET(D186,MATCH(,F186:$F$889,)-2,),),1),)</f>
        <v>0</v>
      </c>
    </row>
    <row r="186" spans="1:7" ht="11.25" customHeight="1" outlineLevel="3" x14ac:dyDescent="0.2">
      <c r="A186"/>
      <c r="B186" s="14">
        <v>2000003397204</v>
      </c>
      <c r="C186" s="15">
        <v>1</v>
      </c>
      <c r="D186" s="16">
        <v>1.91</v>
      </c>
      <c r="E186" s="17"/>
      <c r="F186" s="24">
        <f t="shared" si="2"/>
        <v>1</v>
      </c>
      <c r="G186" s="28">
        <f ca="1">NOT(F186)*IF(F187*NOT(G185),SMALL(INDEX(D187:OFFSET(D187,MATCH(,F187:$F$889,)-2,),),1),)</f>
        <v>0</v>
      </c>
    </row>
    <row r="187" spans="1:7" ht="11.25" customHeight="1" outlineLevel="3" x14ac:dyDescent="0.2">
      <c r="A187"/>
      <c r="B187" s="14">
        <v>2000003397228</v>
      </c>
      <c r="C187" s="15">
        <v>1</v>
      </c>
      <c r="D187" s="16">
        <v>1.95</v>
      </c>
      <c r="E187" s="17"/>
      <c r="F187" s="24">
        <f t="shared" si="2"/>
        <v>1</v>
      </c>
      <c r="G187" s="28">
        <f ca="1">NOT(F187)*IF(F188*NOT(G186),SMALL(INDEX(D188:OFFSET(D188,MATCH(,F188:$F$889,)-2,),),1),)</f>
        <v>0</v>
      </c>
    </row>
    <row r="188" spans="1:7" ht="11.25" customHeight="1" outlineLevel="3" x14ac:dyDescent="0.2">
      <c r="A188"/>
      <c r="B188" s="14">
        <v>2000003421718</v>
      </c>
      <c r="C188" s="15">
        <v>1</v>
      </c>
      <c r="D188" s="16">
        <v>1.88</v>
      </c>
      <c r="E188" s="17"/>
      <c r="F188" s="24">
        <f t="shared" si="2"/>
        <v>1</v>
      </c>
      <c r="G188" s="28">
        <f ca="1">NOT(F188)*IF(F189*NOT(G187),SMALL(INDEX(D189:OFFSET(D189,MATCH(,F189:$F$889,)-2,),),1),)</f>
        <v>0</v>
      </c>
    </row>
    <row r="189" spans="1:7" ht="11.25" customHeight="1" outlineLevel="3" x14ac:dyDescent="0.2">
      <c r="A189"/>
      <c r="B189" s="14">
        <v>2000003421725</v>
      </c>
      <c r="C189" s="15">
        <v>1</v>
      </c>
      <c r="D189" s="16">
        <v>1.86</v>
      </c>
      <c r="E189" s="17"/>
      <c r="F189" s="24">
        <f t="shared" si="2"/>
        <v>1</v>
      </c>
      <c r="G189" s="28">
        <f ca="1">NOT(F189)*IF(F190*NOT(G188),SMALL(INDEX(D190:OFFSET(D190,MATCH(,F190:$F$889,)-2,),),1),)</f>
        <v>0</v>
      </c>
    </row>
    <row r="190" spans="1:7" ht="11.25" customHeight="1" outlineLevel="3" x14ac:dyDescent="0.2">
      <c r="A190"/>
      <c r="B190" s="14">
        <v>2000003421732</v>
      </c>
      <c r="C190" s="15">
        <v>1</v>
      </c>
      <c r="D190" s="16">
        <v>1.86</v>
      </c>
      <c r="E190" s="17"/>
      <c r="F190" s="24">
        <f t="shared" si="2"/>
        <v>1</v>
      </c>
      <c r="G190" s="28">
        <f ca="1">NOT(F190)*IF(F191*NOT(G189),SMALL(INDEX(D191:OFFSET(D191,MATCH(,F191:$F$889,)-2,),),1),)</f>
        <v>0</v>
      </c>
    </row>
    <row r="191" spans="1:7" ht="11.25" customHeight="1" outlineLevel="3" x14ac:dyDescent="0.2">
      <c r="A191"/>
      <c r="B191" s="14">
        <v>2000003421749</v>
      </c>
      <c r="C191" s="15">
        <v>1</v>
      </c>
      <c r="D191" s="16">
        <v>1.86</v>
      </c>
      <c r="E191" s="17"/>
      <c r="F191" s="24">
        <f t="shared" si="2"/>
        <v>1</v>
      </c>
      <c r="G191" s="28">
        <f ca="1">NOT(F191)*IF(F192*NOT(G190),SMALL(INDEX(D192:OFFSET(D192,MATCH(,F192:$F$889,)-2,),),1),)</f>
        <v>0</v>
      </c>
    </row>
    <row r="192" spans="1:7" ht="11.25" customHeight="1" outlineLevel="3" x14ac:dyDescent="0.2">
      <c r="A192"/>
      <c r="B192" s="14">
        <v>2000003421756</v>
      </c>
      <c r="C192" s="15">
        <v>1</v>
      </c>
      <c r="D192" s="16">
        <v>1.88</v>
      </c>
      <c r="E192" s="17"/>
      <c r="F192" s="24">
        <f t="shared" si="2"/>
        <v>1</v>
      </c>
      <c r="G192" s="28">
        <f ca="1">NOT(F192)*IF(F193*NOT(G191),SMALL(INDEX(D193:OFFSET(D193,MATCH(,F193:$F$889,)-2,),),1),)</f>
        <v>0</v>
      </c>
    </row>
    <row r="193" spans="1:7" ht="11.25" customHeight="1" outlineLevel="3" x14ac:dyDescent="0.2">
      <c r="A193"/>
      <c r="B193" s="14">
        <v>2000003421763</v>
      </c>
      <c r="C193" s="15">
        <v>1</v>
      </c>
      <c r="D193" s="16">
        <v>1.86</v>
      </c>
      <c r="E193" s="17"/>
      <c r="F193" s="24">
        <f t="shared" si="2"/>
        <v>1</v>
      </c>
      <c r="G193" s="28">
        <f ca="1">NOT(F193)*IF(F194*NOT(G192),SMALL(INDEX(D194:OFFSET(D194,MATCH(,F194:$F$889,)-2,),),1),)</f>
        <v>0</v>
      </c>
    </row>
    <row r="194" spans="1:7" ht="11.25" customHeight="1" outlineLevel="3" x14ac:dyDescent="0.2">
      <c r="A194"/>
      <c r="B194" s="14">
        <v>2000003421770</v>
      </c>
      <c r="C194" s="15">
        <v>1</v>
      </c>
      <c r="D194" s="16">
        <v>1.87</v>
      </c>
      <c r="E194" s="17"/>
      <c r="F194" s="24">
        <f t="shared" si="2"/>
        <v>1</v>
      </c>
      <c r="G194" s="28">
        <f ca="1">NOT(F194)*IF(F195*NOT(G193),SMALL(INDEX(D195:OFFSET(D195,MATCH(,F195:$F$889,)-2,),),1),)</f>
        <v>0</v>
      </c>
    </row>
    <row r="195" spans="1:7" ht="11.25" customHeight="1" outlineLevel="3" x14ac:dyDescent="0.2">
      <c r="A195"/>
      <c r="B195" s="14">
        <v>2000003421787</v>
      </c>
      <c r="C195" s="15">
        <v>1</v>
      </c>
      <c r="D195" s="16">
        <v>1.86</v>
      </c>
      <c r="E195" s="17"/>
      <c r="F195" s="24">
        <f t="shared" si="2"/>
        <v>1</v>
      </c>
      <c r="G195" s="28">
        <f ca="1">NOT(F195)*IF(F196*NOT(G194),SMALL(INDEX(D196:OFFSET(D196,MATCH(,F196:$F$889,)-2,),),1),)</f>
        <v>0</v>
      </c>
    </row>
    <row r="196" spans="1:7" ht="11.25" customHeight="1" outlineLevel="3" x14ac:dyDescent="0.2">
      <c r="A196"/>
      <c r="B196" s="14">
        <v>2000003421794</v>
      </c>
      <c r="C196" s="15">
        <v>1</v>
      </c>
      <c r="D196" s="16">
        <v>1.86</v>
      </c>
      <c r="E196" s="17"/>
      <c r="F196" s="24">
        <f t="shared" si="2"/>
        <v>1</v>
      </c>
      <c r="G196" s="28">
        <f ca="1">NOT(F196)*IF(F197*NOT(G195),SMALL(INDEX(D197:OFFSET(D197,MATCH(,F197:$F$889,)-2,),),1),)</f>
        <v>0</v>
      </c>
    </row>
    <row r="197" spans="1:7" ht="11.25" customHeight="1" outlineLevel="3" x14ac:dyDescent="0.2">
      <c r="A197"/>
      <c r="B197" s="14">
        <v>2000003421800</v>
      </c>
      <c r="C197" s="15">
        <v>1</v>
      </c>
      <c r="D197" s="16">
        <v>1.86</v>
      </c>
      <c r="E197" s="17"/>
      <c r="F197" s="24">
        <f t="shared" si="2"/>
        <v>1</v>
      </c>
      <c r="G197" s="28">
        <f ca="1">NOT(F197)*IF(F198*NOT(G196),SMALL(INDEX(D198:OFFSET(D198,MATCH(,F198:$F$889,)-2,),),1),)</f>
        <v>0</v>
      </c>
    </row>
    <row r="198" spans="1:7" ht="11.25" customHeight="1" outlineLevel="3" x14ac:dyDescent="0.2">
      <c r="A198"/>
      <c r="B198" s="14">
        <v>2000003421817</v>
      </c>
      <c r="C198" s="15">
        <v>1</v>
      </c>
      <c r="D198" s="16">
        <v>1.85</v>
      </c>
      <c r="E198" s="17"/>
      <c r="F198" s="24">
        <f t="shared" si="2"/>
        <v>1</v>
      </c>
      <c r="G198" s="28">
        <f ca="1">NOT(F198)*IF(F199*NOT(G197),SMALL(INDEX(D199:OFFSET(D199,MATCH(,F199:$F$889,)-2,),),1),)</f>
        <v>0</v>
      </c>
    </row>
    <row r="199" spans="1:7" ht="11.25" customHeight="1" outlineLevel="3" x14ac:dyDescent="0.2">
      <c r="A199"/>
      <c r="B199" s="14">
        <v>2000003421824</v>
      </c>
      <c r="C199" s="15">
        <v>1</v>
      </c>
      <c r="D199" s="16">
        <v>1.79</v>
      </c>
      <c r="E199" s="17"/>
      <c r="F199" s="24">
        <f t="shared" si="2"/>
        <v>1</v>
      </c>
      <c r="G199" s="28">
        <f ca="1">NOT(F199)*IF(F200*NOT(G198),SMALL(INDEX(D200:OFFSET(D200,MATCH(,F200:$F$889,)-2,),),1),)</f>
        <v>0</v>
      </c>
    </row>
    <row r="200" spans="1:7" ht="11.25" customHeight="1" outlineLevel="3" x14ac:dyDescent="0.2">
      <c r="A200"/>
      <c r="B200" s="14">
        <v>2000003462131</v>
      </c>
      <c r="C200" s="15">
        <v>1</v>
      </c>
      <c r="D200" s="16">
        <v>1.84</v>
      </c>
      <c r="E200" s="17"/>
      <c r="F200" s="24">
        <f t="shared" si="2"/>
        <v>1</v>
      </c>
      <c r="G200" s="28">
        <f ca="1">NOT(F200)*IF(F201*NOT(G199),SMALL(INDEX(D201:OFFSET(D201,MATCH(,F201:$F$889,)-2,),),1),)</f>
        <v>0</v>
      </c>
    </row>
    <row r="201" spans="1:7" ht="11.25" customHeight="1" outlineLevel="3" x14ac:dyDescent="0.2">
      <c r="A201"/>
      <c r="B201" s="14">
        <v>2000003476862</v>
      </c>
      <c r="C201" s="15">
        <v>1</v>
      </c>
      <c r="D201" s="16">
        <v>1.9</v>
      </c>
      <c r="E201" s="17"/>
      <c r="F201" s="24">
        <f t="shared" si="2"/>
        <v>1</v>
      </c>
      <c r="G201" s="28">
        <f ca="1">NOT(F201)*IF(F202*NOT(G200),SMALL(INDEX(D202:OFFSET(D202,MATCH(,F202:$F$889,)-2,),),1),)</f>
        <v>0</v>
      </c>
    </row>
    <row r="202" spans="1:7" ht="11.25" customHeight="1" outlineLevel="3" x14ac:dyDescent="0.2">
      <c r="A202"/>
      <c r="B202" s="14">
        <v>2000003492367</v>
      </c>
      <c r="C202" s="15">
        <v>1</v>
      </c>
      <c r="D202" s="16">
        <v>1.88</v>
      </c>
      <c r="E202" s="17"/>
      <c r="F202" s="24">
        <f t="shared" si="2"/>
        <v>1</v>
      </c>
      <c r="G202" s="28">
        <f ca="1">NOT(F202)*IF(F203*NOT(G201),SMALL(INDEX(D203:OFFSET(D203,MATCH(,F203:$F$889,)-2,),),1),)</f>
        <v>0</v>
      </c>
    </row>
    <row r="203" spans="1:7" ht="11.25" customHeight="1" outlineLevel="3" x14ac:dyDescent="0.2">
      <c r="A203"/>
      <c r="B203" s="14">
        <v>2000003612314</v>
      </c>
      <c r="C203" s="15">
        <v>1</v>
      </c>
      <c r="D203" s="16">
        <v>1.88</v>
      </c>
      <c r="E203" s="17"/>
      <c r="F203" s="24">
        <f t="shared" si="2"/>
        <v>1</v>
      </c>
      <c r="G203" s="28">
        <f ca="1">NOT(F203)*IF(F204*NOT(G202),SMALL(INDEX(D204:OFFSET(D204,MATCH(,F204:$F$889,)-2,),),1),)</f>
        <v>0</v>
      </c>
    </row>
    <row r="204" spans="1:7" ht="11.25" customHeight="1" outlineLevel="3" x14ac:dyDescent="0.2">
      <c r="A204"/>
      <c r="B204" s="14">
        <v>2000003612321</v>
      </c>
      <c r="C204" s="15">
        <v>1</v>
      </c>
      <c r="D204" s="16">
        <v>1.89</v>
      </c>
      <c r="E204" s="17"/>
      <c r="F204" s="24">
        <f t="shared" si="2"/>
        <v>1</v>
      </c>
      <c r="G204" s="28">
        <f ca="1">NOT(F204)*IF(F205*NOT(G203),SMALL(INDEX(D205:OFFSET(D205,MATCH(,F205:$F$889,)-2,),),1),)</f>
        <v>0</v>
      </c>
    </row>
    <row r="205" spans="1:7" ht="11.25" customHeight="1" outlineLevel="3" x14ac:dyDescent="0.2">
      <c r="A205"/>
      <c r="B205" s="14">
        <v>2000003624188</v>
      </c>
      <c r="C205" s="15">
        <v>1</v>
      </c>
      <c r="D205" s="16">
        <v>2.0099999999999998</v>
      </c>
      <c r="E205" s="17"/>
      <c r="F205" s="24">
        <f t="shared" si="2"/>
        <v>1</v>
      </c>
      <c r="G205" s="28">
        <f ca="1">NOT(F205)*IF(F206*NOT(G204),SMALL(INDEX(D206:OFFSET(D206,MATCH(,F206:$F$889,)-2,),),1),)</f>
        <v>0</v>
      </c>
    </row>
    <row r="206" spans="1:7" ht="11.25" customHeight="1" outlineLevel="3" x14ac:dyDescent="0.2">
      <c r="A206"/>
      <c r="B206" s="14">
        <v>2000003624195</v>
      </c>
      <c r="C206" s="15">
        <v>1</v>
      </c>
      <c r="D206" s="16">
        <v>1.97</v>
      </c>
      <c r="E206" s="17"/>
      <c r="F206" s="24">
        <f t="shared" si="2"/>
        <v>1</v>
      </c>
      <c r="G206" s="28">
        <f ca="1">NOT(F206)*IF(F207*NOT(G205),SMALL(INDEX(D207:OFFSET(D207,MATCH(,F207:$F$889,)-2,),),1),)</f>
        <v>0</v>
      </c>
    </row>
    <row r="207" spans="1:7" ht="11.25" customHeight="1" outlineLevel="3" x14ac:dyDescent="0.2">
      <c r="A207"/>
      <c r="B207" s="14">
        <v>2000003624201</v>
      </c>
      <c r="C207" s="15">
        <v>1</v>
      </c>
      <c r="D207" s="16">
        <v>1.99</v>
      </c>
      <c r="E207" s="17"/>
      <c r="F207" s="24">
        <f t="shared" ref="F207:F270" si="3">--IFERROR(B207/1&gt;10^5,)</f>
        <v>1</v>
      </c>
      <c r="G207" s="28">
        <f ca="1">NOT(F207)*IF(F208*NOT(G206),SMALL(INDEX(D208:OFFSET(D208,MATCH(,F208:$F$889,)-2,),),1),)</f>
        <v>0</v>
      </c>
    </row>
    <row r="208" spans="1:7" ht="11.25" customHeight="1" outlineLevel="3" x14ac:dyDescent="0.2">
      <c r="A208"/>
      <c r="B208" s="14">
        <v>2000003736942</v>
      </c>
      <c r="C208" s="15">
        <v>1</v>
      </c>
      <c r="D208" s="16">
        <v>1.94</v>
      </c>
      <c r="E208" s="17"/>
      <c r="F208" s="24">
        <f t="shared" si="3"/>
        <v>1</v>
      </c>
      <c r="G208" s="28">
        <f ca="1">NOT(F208)*IF(F209*NOT(G207),SMALL(INDEX(D209:OFFSET(D209,MATCH(,F209:$F$889,)-2,),),1),)</f>
        <v>0</v>
      </c>
    </row>
    <row r="209" spans="1:7" ht="11.25" customHeight="1" outlineLevel="3" x14ac:dyDescent="0.2">
      <c r="A209"/>
      <c r="B209" s="14">
        <v>2000003736959</v>
      </c>
      <c r="C209" s="15">
        <v>1</v>
      </c>
      <c r="D209" s="16">
        <v>1.92</v>
      </c>
      <c r="E209" s="17"/>
      <c r="F209" s="24">
        <f t="shared" si="3"/>
        <v>1</v>
      </c>
      <c r="G209" s="28">
        <f ca="1">NOT(F209)*IF(F210*NOT(G208),SMALL(INDEX(D210:OFFSET(D210,MATCH(,F210:$F$889,)-2,),),1),)</f>
        <v>0</v>
      </c>
    </row>
    <row r="210" spans="1:7" ht="11.25" customHeight="1" outlineLevel="3" x14ac:dyDescent="0.2">
      <c r="A210"/>
      <c r="B210" s="14">
        <v>2000003740505</v>
      </c>
      <c r="C210" s="15">
        <v>1</v>
      </c>
      <c r="D210" s="16">
        <v>1.8</v>
      </c>
      <c r="E210" s="17"/>
      <c r="F210" s="24">
        <f t="shared" si="3"/>
        <v>1</v>
      </c>
      <c r="G210" s="28">
        <f ca="1">NOT(F210)*IF(F211*NOT(G209),SMALL(INDEX(D211:OFFSET(D211,MATCH(,F211:$F$889,)-2,),),1),)</f>
        <v>0</v>
      </c>
    </row>
    <row r="211" spans="1:7" ht="11.25" customHeight="1" outlineLevel="3" x14ac:dyDescent="0.2">
      <c r="A211"/>
      <c r="B211" s="14">
        <v>2000003740512</v>
      </c>
      <c r="C211" s="15">
        <v>1</v>
      </c>
      <c r="D211" s="16">
        <v>1.93</v>
      </c>
      <c r="E211" s="17"/>
      <c r="F211" s="24">
        <f t="shared" si="3"/>
        <v>1</v>
      </c>
      <c r="G211" s="28">
        <f ca="1">NOT(F211)*IF(F212*NOT(G210),SMALL(INDEX(D212:OFFSET(D212,MATCH(,F212:$F$889,)-2,),),1),)</f>
        <v>0</v>
      </c>
    </row>
    <row r="212" spans="1:7" ht="11.25" customHeight="1" outlineLevel="3" x14ac:dyDescent="0.2">
      <c r="A212"/>
      <c r="B212" s="14">
        <v>2000003740529</v>
      </c>
      <c r="C212" s="15">
        <v>1</v>
      </c>
      <c r="D212" s="16">
        <v>1.93</v>
      </c>
      <c r="E212" s="17"/>
      <c r="F212" s="24">
        <f t="shared" si="3"/>
        <v>1</v>
      </c>
      <c r="G212" s="28">
        <f ca="1">NOT(F212)*IF(F213*NOT(G211),SMALL(INDEX(D213:OFFSET(D213,MATCH(,F213:$F$889,)-2,),),1),)</f>
        <v>0</v>
      </c>
    </row>
    <row r="213" spans="1:7" ht="11.25" customHeight="1" outlineLevel="3" x14ac:dyDescent="0.2">
      <c r="A213"/>
      <c r="B213" s="14">
        <v>2000003740536</v>
      </c>
      <c r="C213" s="15">
        <v>1</v>
      </c>
      <c r="D213" s="16">
        <v>1.84</v>
      </c>
      <c r="E213" s="17"/>
      <c r="F213" s="24">
        <f t="shared" si="3"/>
        <v>1</v>
      </c>
      <c r="G213" s="28">
        <f ca="1">NOT(F213)*IF(F214*NOT(G212),SMALL(INDEX(D214:OFFSET(D214,MATCH(,F214:$F$889,)-2,),),1),)</f>
        <v>0</v>
      </c>
    </row>
    <row r="214" spans="1:7" ht="11.25" customHeight="1" outlineLevel="3" x14ac:dyDescent="0.2">
      <c r="A214"/>
      <c r="B214" s="14">
        <v>2000003740543</v>
      </c>
      <c r="C214" s="15">
        <v>1</v>
      </c>
      <c r="D214" s="16">
        <v>1.94</v>
      </c>
      <c r="E214" s="17"/>
      <c r="F214" s="24">
        <f t="shared" si="3"/>
        <v>1</v>
      </c>
      <c r="G214" s="28">
        <f ca="1">NOT(F214)*IF(F215*NOT(G213),SMALL(INDEX(D215:OFFSET(D215,MATCH(,F215:$F$889,)-2,),),1),)</f>
        <v>0</v>
      </c>
    </row>
    <row r="215" spans="1:7" ht="11.25" customHeight="1" outlineLevel="3" x14ac:dyDescent="0.2">
      <c r="A215"/>
      <c r="B215" s="14">
        <v>2000003790869</v>
      </c>
      <c r="C215" s="15">
        <v>1</v>
      </c>
      <c r="D215" s="16">
        <v>1.84</v>
      </c>
      <c r="E215" s="17"/>
      <c r="F215" s="24">
        <f t="shared" si="3"/>
        <v>1</v>
      </c>
      <c r="G215" s="28">
        <f ca="1">NOT(F215)*IF(F216*NOT(G214),SMALL(INDEX(D216:OFFSET(D216,MATCH(,F216:$F$889,)-2,),),1),)</f>
        <v>0</v>
      </c>
    </row>
    <row r="216" spans="1:7" ht="11.25" customHeight="1" outlineLevel="3" x14ac:dyDescent="0.2">
      <c r="A216"/>
      <c r="B216" s="14">
        <v>2000003790876</v>
      </c>
      <c r="C216" s="15">
        <v>1</v>
      </c>
      <c r="D216" s="16">
        <v>1.87</v>
      </c>
      <c r="E216" s="17"/>
      <c r="F216" s="24">
        <f t="shared" si="3"/>
        <v>1</v>
      </c>
      <c r="G216" s="28">
        <f ca="1">NOT(F216)*IF(F217*NOT(G215),SMALL(INDEX(D217:OFFSET(D217,MATCH(,F217:$F$889,)-2,),),1),)</f>
        <v>0</v>
      </c>
    </row>
    <row r="217" spans="1:7" ht="11.25" customHeight="1" outlineLevel="3" x14ac:dyDescent="0.2">
      <c r="A217"/>
      <c r="B217" s="14">
        <v>2000003790883</v>
      </c>
      <c r="C217" s="15">
        <v>1</v>
      </c>
      <c r="D217" s="16">
        <v>1.86</v>
      </c>
      <c r="E217" s="17"/>
      <c r="F217" s="24">
        <f t="shared" si="3"/>
        <v>1</v>
      </c>
      <c r="G217" s="28">
        <f ca="1">NOT(F217)*IF(F218*NOT(G216),SMALL(INDEX(D218:OFFSET(D218,MATCH(,F218:$F$889,)-2,),),1),)</f>
        <v>0</v>
      </c>
    </row>
    <row r="218" spans="1:7" ht="11.25" customHeight="1" outlineLevel="3" x14ac:dyDescent="0.2">
      <c r="A218"/>
      <c r="B218" s="14">
        <v>2000003790890</v>
      </c>
      <c r="C218" s="15">
        <v>1</v>
      </c>
      <c r="D218" s="16">
        <v>1.86</v>
      </c>
      <c r="E218" s="17"/>
      <c r="F218" s="24">
        <f t="shared" si="3"/>
        <v>1</v>
      </c>
      <c r="G218" s="28">
        <f ca="1">NOT(F218)*IF(F219*NOT(G217),SMALL(INDEX(D219:OFFSET(D219,MATCH(,F219:$F$889,)-2,),),1),)</f>
        <v>0</v>
      </c>
    </row>
    <row r="219" spans="1:7" ht="11.25" customHeight="1" outlineLevel="3" x14ac:dyDescent="0.2">
      <c r="A219"/>
      <c r="B219" s="14">
        <v>2000003834624</v>
      </c>
      <c r="C219" s="15">
        <v>1</v>
      </c>
      <c r="D219" s="16">
        <v>1.92</v>
      </c>
      <c r="E219" s="17"/>
      <c r="F219" s="24">
        <f t="shared" si="3"/>
        <v>1</v>
      </c>
      <c r="G219" s="28">
        <f ca="1">NOT(F219)*IF(F220*NOT(G218),SMALL(INDEX(D220:OFFSET(D220,MATCH(,F220:$F$889,)-2,),),1),)</f>
        <v>0</v>
      </c>
    </row>
    <row r="220" spans="1:7" ht="11.25" customHeight="1" outlineLevel="3" x14ac:dyDescent="0.2">
      <c r="A220"/>
      <c r="B220" s="14">
        <v>2000003874613</v>
      </c>
      <c r="C220" s="15">
        <v>1</v>
      </c>
      <c r="D220" s="16">
        <v>1.87</v>
      </c>
      <c r="E220" s="17"/>
      <c r="F220" s="24">
        <f t="shared" si="3"/>
        <v>1</v>
      </c>
      <c r="G220" s="28">
        <f ca="1">NOT(F220)*IF(F221*NOT(G219),SMALL(INDEX(D221:OFFSET(D221,MATCH(,F221:$F$889,)-2,),),1),)</f>
        <v>0</v>
      </c>
    </row>
    <row r="221" spans="1:7" ht="11.25" customHeight="1" outlineLevel="3" x14ac:dyDescent="0.2">
      <c r="A221"/>
      <c r="B221" s="14">
        <v>2000003874620</v>
      </c>
      <c r="C221" s="15">
        <v>1</v>
      </c>
      <c r="D221" s="16">
        <v>1.97</v>
      </c>
      <c r="E221" s="17"/>
      <c r="F221" s="24">
        <f t="shared" si="3"/>
        <v>1</v>
      </c>
      <c r="G221" s="28">
        <f ca="1">NOT(F221)*IF(F222*NOT(G220),SMALL(INDEX(D222:OFFSET(D222,MATCH(,F222:$F$889,)-2,),),1),)</f>
        <v>0</v>
      </c>
    </row>
    <row r="222" spans="1:7" ht="11.25" customHeight="1" outlineLevel="3" x14ac:dyDescent="0.2">
      <c r="A222"/>
      <c r="B222" s="14">
        <v>2000003874637</v>
      </c>
      <c r="C222" s="15">
        <v>1</v>
      </c>
      <c r="D222" s="16">
        <v>1.81</v>
      </c>
      <c r="E222" s="17"/>
      <c r="F222" s="24">
        <f t="shared" si="3"/>
        <v>1</v>
      </c>
      <c r="G222" s="28">
        <f ca="1">NOT(F222)*IF(F223*NOT(G221),SMALL(INDEX(D223:OFFSET(D223,MATCH(,F223:$F$889,)-2,),),1),)</f>
        <v>0</v>
      </c>
    </row>
    <row r="223" spans="1:7" ht="11.25" customHeight="1" outlineLevel="3" x14ac:dyDescent="0.2">
      <c r="A223"/>
      <c r="B223" s="14">
        <v>2000003874644</v>
      </c>
      <c r="C223" s="15">
        <v>1</v>
      </c>
      <c r="D223" s="16">
        <v>1.93</v>
      </c>
      <c r="E223" s="17"/>
      <c r="F223" s="24">
        <f t="shared" si="3"/>
        <v>1</v>
      </c>
      <c r="G223" s="28">
        <f ca="1">NOT(F223)*IF(F224*NOT(G222),SMALL(INDEX(D224:OFFSET(D224,MATCH(,F224:$F$889,)-2,),),1),)</f>
        <v>0</v>
      </c>
    </row>
    <row r="224" spans="1:7" ht="11.25" customHeight="1" outlineLevel="3" x14ac:dyDescent="0.2">
      <c r="A224"/>
      <c r="B224" s="14">
        <v>2000003874651</v>
      </c>
      <c r="C224" s="15">
        <v>1</v>
      </c>
      <c r="D224" s="16">
        <v>2.02</v>
      </c>
      <c r="E224" s="17"/>
      <c r="F224" s="24">
        <f t="shared" si="3"/>
        <v>1</v>
      </c>
      <c r="G224" s="28">
        <f ca="1">NOT(F224)*IF(F225*NOT(G223),SMALL(INDEX(D225:OFFSET(D225,MATCH(,F225:$F$889,)-2,),),1),)</f>
        <v>0</v>
      </c>
    </row>
    <row r="225" spans="1:7" ht="11.25" customHeight="1" outlineLevel="3" x14ac:dyDescent="0.2">
      <c r="A225"/>
      <c r="B225" s="14">
        <v>2000003874668</v>
      </c>
      <c r="C225" s="15">
        <v>1</v>
      </c>
      <c r="D225" s="16">
        <v>1.87</v>
      </c>
      <c r="E225" s="17"/>
      <c r="F225" s="24">
        <f t="shared" si="3"/>
        <v>1</v>
      </c>
      <c r="G225" s="28">
        <f ca="1">NOT(F225)*IF(F226*NOT(G224),SMALL(INDEX(D226:OFFSET(D226,MATCH(,F226:$F$889,)-2,),),1),)</f>
        <v>0</v>
      </c>
    </row>
    <row r="226" spans="1:7" ht="11.25" customHeight="1" outlineLevel="3" x14ac:dyDescent="0.2">
      <c r="A226"/>
      <c r="B226" s="14">
        <v>2000003874675</v>
      </c>
      <c r="C226" s="15">
        <v>1</v>
      </c>
      <c r="D226" s="16">
        <v>1.89</v>
      </c>
      <c r="E226" s="17"/>
      <c r="F226" s="24">
        <f t="shared" si="3"/>
        <v>1</v>
      </c>
      <c r="G226" s="28">
        <f ca="1">NOT(F226)*IF(F227*NOT(G225),SMALL(INDEX(D227:OFFSET(D227,MATCH(,F227:$F$889,)-2,),),1),)</f>
        <v>0</v>
      </c>
    </row>
    <row r="227" spans="1:7" ht="11.25" customHeight="1" outlineLevel="3" x14ac:dyDescent="0.2">
      <c r="A227"/>
      <c r="B227" s="14">
        <v>2000003874682</v>
      </c>
      <c r="C227" s="15">
        <v>1</v>
      </c>
      <c r="D227" s="16">
        <v>1.87</v>
      </c>
      <c r="E227" s="17"/>
      <c r="F227" s="24">
        <f t="shared" si="3"/>
        <v>1</v>
      </c>
      <c r="G227" s="28">
        <f ca="1">NOT(F227)*IF(F228*NOT(G226),SMALL(INDEX(D228:OFFSET(D228,MATCH(,F228:$F$889,)-2,),),1),)</f>
        <v>0</v>
      </c>
    </row>
    <row r="228" spans="1:7" ht="11.25" customHeight="1" outlineLevel="3" x14ac:dyDescent="0.2">
      <c r="A228"/>
      <c r="B228" s="14">
        <v>2000003874699</v>
      </c>
      <c r="C228" s="15">
        <v>1</v>
      </c>
      <c r="D228" s="16">
        <v>1.86</v>
      </c>
      <c r="E228" s="17"/>
      <c r="F228" s="24">
        <f t="shared" si="3"/>
        <v>1</v>
      </c>
      <c r="G228" s="28">
        <f ca="1">NOT(F228)*IF(F229*NOT(G227),SMALL(INDEX(D229:OFFSET(D229,MATCH(,F229:$F$889,)-2,),),1),)</f>
        <v>0</v>
      </c>
    </row>
    <row r="229" spans="1:7" ht="11.25" customHeight="1" outlineLevel="3" x14ac:dyDescent="0.2">
      <c r="A229"/>
      <c r="B229" s="14">
        <v>2000003874705</v>
      </c>
      <c r="C229" s="15">
        <v>1</v>
      </c>
      <c r="D229" s="16">
        <v>1.88</v>
      </c>
      <c r="E229" s="17"/>
      <c r="F229" s="24">
        <f t="shared" si="3"/>
        <v>1</v>
      </c>
      <c r="G229" s="28">
        <f ca="1">NOT(F229)*IF(F230*NOT(G228),SMALL(INDEX(D230:OFFSET(D230,MATCH(,F230:$F$889,)-2,),),1),)</f>
        <v>0</v>
      </c>
    </row>
    <row r="230" spans="1:7" ht="11.25" customHeight="1" outlineLevel="3" x14ac:dyDescent="0.2">
      <c r="A230"/>
      <c r="B230" s="14">
        <v>2000003874712</v>
      </c>
      <c r="C230" s="15">
        <v>1</v>
      </c>
      <c r="D230" s="16">
        <v>1.84</v>
      </c>
      <c r="E230" s="17"/>
      <c r="F230" s="24">
        <f t="shared" si="3"/>
        <v>1</v>
      </c>
      <c r="G230" s="28">
        <f ca="1">NOT(F230)*IF(F231*NOT(G229),SMALL(INDEX(D231:OFFSET(D231,MATCH(,F231:$F$889,)-2,),),1),)</f>
        <v>0</v>
      </c>
    </row>
    <row r="231" spans="1:7" ht="11.25" customHeight="1" outlineLevel="3" x14ac:dyDescent="0.2">
      <c r="A231"/>
      <c r="B231" s="14">
        <v>2000003874729</v>
      </c>
      <c r="C231" s="15">
        <v>1</v>
      </c>
      <c r="D231" s="16">
        <v>1.97</v>
      </c>
      <c r="E231" s="17"/>
      <c r="F231" s="24">
        <f t="shared" si="3"/>
        <v>1</v>
      </c>
      <c r="G231" s="28">
        <f ca="1">NOT(F231)*IF(F232*NOT(G230),SMALL(INDEX(D232:OFFSET(D232,MATCH(,F232:$F$889,)-2,),),1),)</f>
        <v>0</v>
      </c>
    </row>
    <row r="232" spans="1:7" ht="11.25" customHeight="1" outlineLevel="3" x14ac:dyDescent="0.2">
      <c r="A232"/>
      <c r="B232" s="14">
        <v>2000003874736</v>
      </c>
      <c r="C232" s="15">
        <v>1</v>
      </c>
      <c r="D232" s="16">
        <v>1.81</v>
      </c>
      <c r="E232" s="17"/>
      <c r="F232" s="24">
        <f t="shared" si="3"/>
        <v>1</v>
      </c>
      <c r="G232" s="28">
        <f ca="1">NOT(F232)*IF(F233*NOT(G231),SMALL(INDEX(D233:OFFSET(D233,MATCH(,F233:$F$889,)-2,),),1),)</f>
        <v>0</v>
      </c>
    </row>
    <row r="233" spans="1:7" ht="11.25" customHeight="1" outlineLevel="3" x14ac:dyDescent="0.2">
      <c r="A233"/>
      <c r="B233" s="14">
        <v>2000003874743</v>
      </c>
      <c r="C233" s="15">
        <v>1</v>
      </c>
      <c r="D233" s="16">
        <v>2</v>
      </c>
      <c r="E233" s="17"/>
      <c r="F233" s="24">
        <f t="shared" si="3"/>
        <v>1</v>
      </c>
      <c r="G233" s="28">
        <f ca="1">NOT(F233)*IF(F234*NOT(G232),SMALL(INDEX(D234:OFFSET(D234,MATCH(,F234:$F$889,)-2,),),1),)</f>
        <v>0</v>
      </c>
    </row>
    <row r="234" spans="1:7" ht="11.25" customHeight="1" outlineLevel="3" x14ac:dyDescent="0.2">
      <c r="A234"/>
      <c r="B234" s="14">
        <v>2000003874750</v>
      </c>
      <c r="C234" s="15">
        <v>1</v>
      </c>
      <c r="D234" s="16">
        <v>1.92</v>
      </c>
      <c r="E234" s="17"/>
      <c r="F234" s="24">
        <f t="shared" si="3"/>
        <v>1</v>
      </c>
      <c r="G234" s="28">
        <f ca="1">NOT(F234)*IF(F235*NOT(G233),SMALL(INDEX(D235:OFFSET(D235,MATCH(,F235:$F$889,)-2,),),1),)</f>
        <v>0</v>
      </c>
    </row>
    <row r="235" spans="1:7" ht="11.25" customHeight="1" outlineLevel="3" x14ac:dyDescent="0.2">
      <c r="A235"/>
      <c r="B235" s="14">
        <v>2000003874767</v>
      </c>
      <c r="C235" s="15">
        <v>1</v>
      </c>
      <c r="D235" s="16">
        <v>1.94</v>
      </c>
      <c r="E235" s="17"/>
      <c r="F235" s="24">
        <f t="shared" si="3"/>
        <v>1</v>
      </c>
      <c r="G235" s="28">
        <f ca="1">NOT(F235)*IF(F236*NOT(G234),SMALL(INDEX(D236:OFFSET(D236,MATCH(,F236:$F$889,)-2,),),1),)</f>
        <v>0</v>
      </c>
    </row>
    <row r="236" spans="1:7" ht="11.25" customHeight="1" outlineLevel="3" x14ac:dyDescent="0.2">
      <c r="A236"/>
      <c r="B236" s="14">
        <v>2000003874774</v>
      </c>
      <c r="C236" s="15">
        <v>1</v>
      </c>
      <c r="D236" s="16">
        <v>1.96</v>
      </c>
      <c r="E236" s="17"/>
      <c r="F236" s="24">
        <f t="shared" si="3"/>
        <v>1</v>
      </c>
      <c r="G236" s="28">
        <f ca="1">NOT(F236)*IF(F237*NOT(G235),SMALL(INDEX(D237:OFFSET(D237,MATCH(,F237:$F$889,)-2,),),1),)</f>
        <v>0</v>
      </c>
    </row>
    <row r="237" spans="1:7" ht="11.25" customHeight="1" outlineLevel="3" x14ac:dyDescent="0.2">
      <c r="A237"/>
      <c r="B237" s="14">
        <v>2000003874781</v>
      </c>
      <c r="C237" s="15">
        <v>1</v>
      </c>
      <c r="D237" s="16">
        <v>1.91</v>
      </c>
      <c r="E237" s="17"/>
      <c r="F237" s="24">
        <f t="shared" si="3"/>
        <v>1</v>
      </c>
      <c r="G237" s="28">
        <f ca="1">NOT(F237)*IF(F238*NOT(G236),SMALL(INDEX(D238:OFFSET(D238,MATCH(,F238:$F$889,)-2,),),1),)</f>
        <v>0</v>
      </c>
    </row>
    <row r="238" spans="1:7" ht="11.25" customHeight="1" outlineLevel="3" x14ac:dyDescent="0.2">
      <c r="A238"/>
      <c r="B238" s="14">
        <v>2000003874798</v>
      </c>
      <c r="C238" s="15">
        <v>1</v>
      </c>
      <c r="D238" s="16">
        <v>1.86</v>
      </c>
      <c r="E238" s="17"/>
      <c r="F238" s="24">
        <f t="shared" si="3"/>
        <v>1</v>
      </c>
      <c r="G238" s="28">
        <f ca="1">NOT(F238)*IF(F239*NOT(G237),SMALL(INDEX(D239:OFFSET(D239,MATCH(,F239:$F$889,)-2,),),1),)</f>
        <v>0</v>
      </c>
    </row>
    <row r="239" spans="1:7" ht="11.25" customHeight="1" outlineLevel="3" x14ac:dyDescent="0.2">
      <c r="A239"/>
      <c r="B239" s="14">
        <v>2000003874804</v>
      </c>
      <c r="C239" s="15">
        <v>1</v>
      </c>
      <c r="D239" s="16">
        <v>1.91</v>
      </c>
      <c r="E239" s="17"/>
      <c r="F239" s="24">
        <f t="shared" si="3"/>
        <v>1</v>
      </c>
      <c r="G239" s="28">
        <f ca="1">NOT(F239)*IF(F240*NOT(G238),SMALL(INDEX(D240:OFFSET(D240,MATCH(,F240:$F$889,)-2,),),1),)</f>
        <v>0</v>
      </c>
    </row>
    <row r="240" spans="1:7" ht="11.25" customHeight="1" outlineLevel="3" x14ac:dyDescent="0.2">
      <c r="A240"/>
      <c r="B240" s="14">
        <v>2000003874811</v>
      </c>
      <c r="C240" s="15">
        <v>1</v>
      </c>
      <c r="D240" s="16">
        <v>1.85</v>
      </c>
      <c r="E240" s="17"/>
      <c r="F240" s="24">
        <f t="shared" si="3"/>
        <v>1</v>
      </c>
      <c r="G240" s="28">
        <f ca="1">NOT(F240)*IF(F241*NOT(G239),SMALL(INDEX(D241:OFFSET(D241,MATCH(,F241:$F$889,)-2,),),1),)</f>
        <v>0</v>
      </c>
    </row>
    <row r="241" spans="1:7" ht="11.25" customHeight="1" outlineLevel="3" x14ac:dyDescent="0.2">
      <c r="A241"/>
      <c r="B241" s="14">
        <v>2000003874828</v>
      </c>
      <c r="C241" s="15">
        <v>1</v>
      </c>
      <c r="D241" s="16">
        <v>1.92</v>
      </c>
      <c r="E241" s="17"/>
      <c r="F241" s="24">
        <f t="shared" si="3"/>
        <v>1</v>
      </c>
      <c r="G241" s="28">
        <f ca="1">NOT(F241)*IF(F242*NOT(G240),SMALL(INDEX(D242:OFFSET(D242,MATCH(,F242:$F$889,)-2,),),1),)</f>
        <v>0</v>
      </c>
    </row>
    <row r="242" spans="1:7" ht="11.25" customHeight="1" outlineLevel="3" x14ac:dyDescent="0.2">
      <c r="A242"/>
      <c r="B242" s="14">
        <v>2000003874835</v>
      </c>
      <c r="C242" s="15">
        <v>1</v>
      </c>
      <c r="D242" s="16">
        <v>1.91</v>
      </c>
      <c r="E242" s="17"/>
      <c r="F242" s="24">
        <f t="shared" si="3"/>
        <v>1</v>
      </c>
      <c r="G242" s="28">
        <f ca="1">NOT(F242)*IF(F243*NOT(G241),SMALL(INDEX(D243:OFFSET(D243,MATCH(,F243:$F$889,)-2,),),1),)</f>
        <v>0</v>
      </c>
    </row>
    <row r="243" spans="1:7" ht="11.25" customHeight="1" outlineLevel="3" x14ac:dyDescent="0.2">
      <c r="A243"/>
      <c r="B243" s="14">
        <v>2000003874842</v>
      </c>
      <c r="C243" s="15">
        <v>1</v>
      </c>
      <c r="D243" s="16">
        <v>1.86</v>
      </c>
      <c r="E243" s="17"/>
      <c r="F243" s="24">
        <f t="shared" si="3"/>
        <v>1</v>
      </c>
      <c r="G243" s="28">
        <f ca="1">NOT(F243)*IF(F244*NOT(G242),SMALL(INDEX(D244:OFFSET(D244,MATCH(,F244:$F$889,)-2,),),1),)</f>
        <v>0</v>
      </c>
    </row>
    <row r="244" spans="1:7" ht="11.25" customHeight="1" outlineLevel="3" x14ac:dyDescent="0.2">
      <c r="A244"/>
      <c r="B244" s="14">
        <v>2000003874859</v>
      </c>
      <c r="C244" s="15">
        <v>1</v>
      </c>
      <c r="D244" s="16">
        <v>1.86</v>
      </c>
      <c r="E244" s="17"/>
      <c r="F244" s="24">
        <f t="shared" si="3"/>
        <v>1</v>
      </c>
      <c r="G244" s="28">
        <f ca="1">NOT(F244)*IF(F245*NOT(G243),SMALL(INDEX(D245:OFFSET(D245,MATCH(,F245:$F$889,)-2,),),1),)</f>
        <v>0</v>
      </c>
    </row>
    <row r="245" spans="1:7" ht="11.25" customHeight="1" outlineLevel="3" x14ac:dyDescent="0.2">
      <c r="A245"/>
      <c r="B245" s="14">
        <v>2000003874866</v>
      </c>
      <c r="C245" s="15">
        <v>1</v>
      </c>
      <c r="D245" s="16">
        <v>1.88</v>
      </c>
      <c r="E245" s="17"/>
      <c r="F245" s="24">
        <f t="shared" si="3"/>
        <v>1</v>
      </c>
      <c r="G245" s="28">
        <f ca="1">NOT(F245)*IF(F246*NOT(G244),SMALL(INDEX(D246:OFFSET(D246,MATCH(,F246:$F$889,)-2,),),1),)</f>
        <v>0</v>
      </c>
    </row>
    <row r="246" spans="1:7" ht="11.25" customHeight="1" outlineLevel="3" x14ac:dyDescent="0.2">
      <c r="A246"/>
      <c r="B246" s="14">
        <v>2000003874873</v>
      </c>
      <c r="C246" s="15">
        <v>1</v>
      </c>
      <c r="D246" s="16">
        <v>2</v>
      </c>
      <c r="E246" s="17"/>
      <c r="F246" s="24">
        <f t="shared" si="3"/>
        <v>1</v>
      </c>
      <c r="G246" s="28">
        <f ca="1">NOT(F246)*IF(F247*NOT(G245),SMALL(INDEX(D247:OFFSET(D247,MATCH(,F247:$F$889,)-2,),),1),)</f>
        <v>0</v>
      </c>
    </row>
    <row r="247" spans="1:7" ht="11.25" customHeight="1" outlineLevel="3" x14ac:dyDescent="0.2">
      <c r="A247"/>
      <c r="B247" s="14">
        <v>2000003874880</v>
      </c>
      <c r="C247" s="15">
        <v>1</v>
      </c>
      <c r="D247" s="16">
        <v>1.86</v>
      </c>
      <c r="E247" s="17"/>
      <c r="F247" s="24">
        <f t="shared" si="3"/>
        <v>1</v>
      </c>
      <c r="G247" s="28">
        <f ca="1">NOT(F247)*IF(F248*NOT(G246),SMALL(INDEX(D248:OFFSET(D248,MATCH(,F248:$F$889,)-2,),),1),)</f>
        <v>0</v>
      </c>
    </row>
    <row r="248" spans="1:7" ht="11.25" customHeight="1" outlineLevel="3" x14ac:dyDescent="0.2">
      <c r="A248"/>
      <c r="B248" s="14">
        <v>2000003874897</v>
      </c>
      <c r="C248" s="15">
        <v>1</v>
      </c>
      <c r="D248" s="16">
        <v>1.87</v>
      </c>
      <c r="E248" s="17"/>
      <c r="F248" s="24">
        <f t="shared" si="3"/>
        <v>1</v>
      </c>
      <c r="G248" s="28">
        <f ca="1">NOT(F248)*IF(F249*NOT(G247),SMALL(INDEX(D249:OFFSET(D249,MATCH(,F249:$F$889,)-2,),),1),)</f>
        <v>0</v>
      </c>
    </row>
    <row r="249" spans="1:7" ht="11.25" customHeight="1" outlineLevel="3" x14ac:dyDescent="0.2">
      <c r="A249"/>
      <c r="B249" s="14">
        <v>2000003905607</v>
      </c>
      <c r="C249" s="15">
        <v>1</v>
      </c>
      <c r="D249" s="16">
        <v>1.85</v>
      </c>
      <c r="E249" s="17"/>
      <c r="F249" s="24">
        <f t="shared" si="3"/>
        <v>1</v>
      </c>
      <c r="G249" s="28">
        <f ca="1">NOT(F249)*IF(F250*NOT(G248),SMALL(INDEX(D250:OFFSET(D250,MATCH(,F250:$F$889,)-2,),),1),)</f>
        <v>0</v>
      </c>
    </row>
    <row r="250" spans="1:7" ht="11.25" customHeight="1" outlineLevel="3" x14ac:dyDescent="0.2">
      <c r="A250"/>
      <c r="B250" s="14">
        <v>2000003905614</v>
      </c>
      <c r="C250" s="15">
        <v>1</v>
      </c>
      <c r="D250" s="16">
        <v>1.83</v>
      </c>
      <c r="E250" s="17"/>
      <c r="F250" s="24">
        <f t="shared" si="3"/>
        <v>1</v>
      </c>
      <c r="G250" s="28">
        <f ca="1">NOT(F250)*IF(F251*NOT(G249),SMALL(INDEX(D251:OFFSET(D251,MATCH(,F251:$F$889,)-2,),),1),)</f>
        <v>0</v>
      </c>
    </row>
    <row r="251" spans="1:7" ht="11.25" customHeight="1" outlineLevel="3" x14ac:dyDescent="0.2">
      <c r="A251"/>
      <c r="B251" s="14">
        <v>2000003905621</v>
      </c>
      <c r="C251" s="15">
        <v>1</v>
      </c>
      <c r="D251" s="16">
        <v>1.9</v>
      </c>
      <c r="E251" s="17"/>
      <c r="F251" s="24">
        <f t="shared" si="3"/>
        <v>1</v>
      </c>
      <c r="G251" s="28">
        <f ca="1">NOT(F251)*IF(F252*NOT(G250),SMALL(INDEX(D252:OFFSET(D252,MATCH(,F252:$F$889,)-2,),),1),)</f>
        <v>0</v>
      </c>
    </row>
    <row r="252" spans="1:7" ht="11.25" customHeight="1" outlineLevel="3" x14ac:dyDescent="0.2">
      <c r="A252"/>
      <c r="B252" s="14">
        <v>2000003926190</v>
      </c>
      <c r="C252" s="15">
        <v>1</v>
      </c>
      <c r="D252" s="16">
        <v>1.88</v>
      </c>
      <c r="E252" s="17"/>
      <c r="F252" s="24">
        <f t="shared" si="3"/>
        <v>1</v>
      </c>
      <c r="G252" s="28">
        <f ca="1">NOT(F252)*IF(F253*NOT(G251),SMALL(INDEX(D253:OFFSET(D253,MATCH(,F253:$F$889,)-2,),),1),)</f>
        <v>0</v>
      </c>
    </row>
    <row r="253" spans="1:7" ht="11.25" customHeight="1" outlineLevel="3" x14ac:dyDescent="0.2">
      <c r="A253"/>
      <c r="B253" s="14">
        <v>2000003938841</v>
      </c>
      <c r="C253" s="15">
        <v>1</v>
      </c>
      <c r="D253" s="16">
        <v>1.84</v>
      </c>
      <c r="E253" s="17"/>
      <c r="F253" s="24">
        <f t="shared" si="3"/>
        <v>1</v>
      </c>
      <c r="G253" s="28">
        <f ca="1">NOT(F253)*IF(F254*NOT(G252),SMALL(INDEX(D254:OFFSET(D254,MATCH(,F254:$F$889,)-2,),),1),)</f>
        <v>0</v>
      </c>
    </row>
    <row r="254" spans="1:7" ht="11.25" customHeight="1" outlineLevel="3" x14ac:dyDescent="0.2">
      <c r="A254"/>
      <c r="B254" s="14">
        <v>2000003968527</v>
      </c>
      <c r="C254" s="15">
        <v>1</v>
      </c>
      <c r="D254" s="16">
        <v>1.82</v>
      </c>
      <c r="E254" s="17"/>
      <c r="F254" s="24">
        <f t="shared" si="3"/>
        <v>1</v>
      </c>
      <c r="G254" s="28">
        <f ca="1">NOT(F254)*IF(F255*NOT(G253),SMALL(INDEX(D255:OFFSET(D255,MATCH(,F255:$F$889,)-2,),),1),)</f>
        <v>0</v>
      </c>
    </row>
    <row r="255" spans="1:7" ht="11.25" customHeight="1" outlineLevel="3" x14ac:dyDescent="0.2">
      <c r="A255"/>
      <c r="B255" s="14">
        <v>2000003981205</v>
      </c>
      <c r="C255" s="15">
        <v>1</v>
      </c>
      <c r="D255" s="16">
        <v>1.89</v>
      </c>
      <c r="E255" s="17"/>
      <c r="F255" s="24">
        <f t="shared" si="3"/>
        <v>1</v>
      </c>
      <c r="G255" s="28">
        <f ca="1">NOT(F255)*IF(F256*NOT(G254),SMALL(INDEX(D256:OFFSET(D256,MATCH(,F256:$F$889,)-2,),),1),)</f>
        <v>0</v>
      </c>
    </row>
    <row r="256" spans="1:7" ht="11.25" customHeight="1" outlineLevel="3" x14ac:dyDescent="0.2">
      <c r="A256"/>
      <c r="B256" s="14">
        <v>2000003981212</v>
      </c>
      <c r="C256" s="15">
        <v>1</v>
      </c>
      <c r="D256" s="16">
        <v>1.89</v>
      </c>
      <c r="E256" s="17"/>
      <c r="F256" s="24">
        <f t="shared" si="3"/>
        <v>1</v>
      </c>
      <c r="G256" s="28">
        <f ca="1">NOT(F256)*IF(F257*NOT(G255),SMALL(INDEX(D257:OFFSET(D257,MATCH(,F257:$F$889,)-2,),),1),)</f>
        <v>0</v>
      </c>
    </row>
    <row r="257" spans="1:7" ht="11.25" customHeight="1" outlineLevel="3" x14ac:dyDescent="0.2">
      <c r="A257"/>
      <c r="B257" s="14">
        <v>2000004029869</v>
      </c>
      <c r="C257" s="15">
        <v>1</v>
      </c>
      <c r="D257" s="16">
        <v>1.8</v>
      </c>
      <c r="E257" s="17"/>
      <c r="F257" s="24">
        <f t="shared" si="3"/>
        <v>1</v>
      </c>
      <c r="G257" s="28">
        <f ca="1">NOT(F257)*IF(F258*NOT(G256),SMALL(INDEX(D258:OFFSET(D258,MATCH(,F258:$F$889,)-2,),),1),)</f>
        <v>0</v>
      </c>
    </row>
    <row r="258" spans="1:7" ht="11.25" customHeight="1" outlineLevel="3" x14ac:dyDescent="0.2">
      <c r="A258"/>
      <c r="B258" s="14">
        <v>2000004029876</v>
      </c>
      <c r="C258" s="15">
        <v>1</v>
      </c>
      <c r="D258" s="16">
        <v>1.82</v>
      </c>
      <c r="E258" s="17"/>
      <c r="F258" s="24">
        <f t="shared" si="3"/>
        <v>1</v>
      </c>
      <c r="G258" s="28">
        <f ca="1">NOT(F258)*IF(F259*NOT(G257),SMALL(INDEX(D259:OFFSET(D259,MATCH(,F259:$F$889,)-2,),),1),)</f>
        <v>0</v>
      </c>
    </row>
    <row r="259" spans="1:7" ht="11.25" customHeight="1" outlineLevel="3" x14ac:dyDescent="0.2">
      <c r="A259"/>
      <c r="B259" s="14">
        <v>2000004029883</v>
      </c>
      <c r="C259" s="15">
        <v>1</v>
      </c>
      <c r="D259" s="16">
        <v>1.88</v>
      </c>
      <c r="E259" s="17"/>
      <c r="F259" s="24">
        <f t="shared" si="3"/>
        <v>1</v>
      </c>
      <c r="G259" s="28">
        <f ca="1">NOT(F259)*IF(F260*NOT(G258),SMALL(INDEX(D260:OFFSET(D260,MATCH(,F260:$F$889,)-2,),),1),)</f>
        <v>0</v>
      </c>
    </row>
    <row r="260" spans="1:7" ht="11.25" customHeight="1" outlineLevel="3" x14ac:dyDescent="0.2">
      <c r="A260"/>
      <c r="B260" s="14">
        <v>2000004029890</v>
      </c>
      <c r="C260" s="15">
        <v>1</v>
      </c>
      <c r="D260" s="16">
        <v>1.88</v>
      </c>
      <c r="E260" s="17"/>
      <c r="F260" s="24">
        <f t="shared" si="3"/>
        <v>1</v>
      </c>
      <c r="G260" s="28">
        <f ca="1">NOT(F260)*IF(F261*NOT(G259),SMALL(INDEX(D261:OFFSET(D261,MATCH(,F261:$F$889,)-2,),),1),)</f>
        <v>0</v>
      </c>
    </row>
    <row r="261" spans="1:7" ht="11.25" customHeight="1" outlineLevel="3" x14ac:dyDescent="0.2">
      <c r="A261"/>
      <c r="B261" s="14">
        <v>2000004029906</v>
      </c>
      <c r="C261" s="15">
        <v>1</v>
      </c>
      <c r="D261" s="16">
        <v>1.75</v>
      </c>
      <c r="E261" s="17"/>
      <c r="F261" s="24">
        <f t="shared" si="3"/>
        <v>1</v>
      </c>
      <c r="G261" s="28">
        <f ca="1">NOT(F261)*IF(F262*NOT(G260),SMALL(INDEX(D262:OFFSET(D262,MATCH(,F262:$F$889,)-2,),),1),)</f>
        <v>0</v>
      </c>
    </row>
    <row r="262" spans="1:7" ht="11.25" customHeight="1" outlineLevel="3" x14ac:dyDescent="0.2">
      <c r="A262"/>
      <c r="B262" s="14">
        <v>2000004029913</v>
      </c>
      <c r="C262" s="15">
        <v>1</v>
      </c>
      <c r="D262" s="16">
        <v>1.87</v>
      </c>
      <c r="E262" s="17"/>
      <c r="F262" s="24">
        <f t="shared" si="3"/>
        <v>1</v>
      </c>
      <c r="G262" s="28">
        <f ca="1">NOT(F262)*IF(F263*NOT(G261),SMALL(INDEX(D263:OFFSET(D263,MATCH(,F263:$F$889,)-2,),),1),)</f>
        <v>0</v>
      </c>
    </row>
    <row r="263" spans="1:7" ht="11.25" customHeight="1" outlineLevel="3" x14ac:dyDescent="0.2">
      <c r="A263"/>
      <c r="B263" s="14">
        <v>2000004029920</v>
      </c>
      <c r="C263" s="15">
        <v>1</v>
      </c>
      <c r="D263" s="16">
        <v>1.74</v>
      </c>
      <c r="E263" s="17"/>
      <c r="F263" s="24">
        <f t="shared" si="3"/>
        <v>1</v>
      </c>
      <c r="G263" s="28">
        <f ca="1">NOT(F263)*IF(F264*NOT(G262),SMALL(INDEX(D264:OFFSET(D264,MATCH(,F264:$F$889,)-2,),),1),)</f>
        <v>0</v>
      </c>
    </row>
    <row r="264" spans="1:7" ht="11.25" customHeight="1" outlineLevel="3" x14ac:dyDescent="0.2">
      <c r="A264"/>
      <c r="B264" s="14">
        <v>2000004029937</v>
      </c>
      <c r="C264" s="15">
        <v>1</v>
      </c>
      <c r="D264" s="16">
        <v>1.88</v>
      </c>
      <c r="E264" s="17"/>
      <c r="F264" s="24">
        <f t="shared" si="3"/>
        <v>1</v>
      </c>
      <c r="G264" s="28">
        <f ca="1">NOT(F264)*IF(F265*NOT(G263),SMALL(INDEX(D265:OFFSET(D265,MATCH(,F265:$F$889,)-2,),),1),)</f>
        <v>0</v>
      </c>
    </row>
    <row r="265" spans="1:7" ht="11.25" customHeight="1" outlineLevel="3" x14ac:dyDescent="0.2">
      <c r="A265"/>
      <c r="B265" s="14">
        <v>2000004053864</v>
      </c>
      <c r="C265" s="15">
        <v>1</v>
      </c>
      <c r="D265" s="16">
        <v>1.85</v>
      </c>
      <c r="E265" s="17"/>
      <c r="F265" s="24">
        <f t="shared" si="3"/>
        <v>1</v>
      </c>
      <c r="G265" s="28">
        <f ca="1">NOT(F265)*IF(F266*NOT(G264),SMALL(INDEX(D266:OFFSET(D266,MATCH(,F266:$F$889,)-2,),),1),)</f>
        <v>0</v>
      </c>
    </row>
    <row r="266" spans="1:7" ht="11.25" customHeight="1" outlineLevel="3" x14ac:dyDescent="0.2">
      <c r="A266"/>
      <c r="B266" s="14">
        <v>2000004053871</v>
      </c>
      <c r="C266" s="15">
        <v>1</v>
      </c>
      <c r="D266" s="16">
        <v>1.89</v>
      </c>
      <c r="E266" s="17"/>
      <c r="F266" s="24">
        <f t="shared" si="3"/>
        <v>1</v>
      </c>
      <c r="G266" s="28">
        <f ca="1">NOT(F266)*IF(F267*NOT(G265),SMALL(INDEX(D267:OFFSET(D267,MATCH(,F267:$F$889,)-2,),),1),)</f>
        <v>0</v>
      </c>
    </row>
    <row r="267" spans="1:7" ht="11.25" customHeight="1" outlineLevel="3" x14ac:dyDescent="0.2">
      <c r="A267"/>
      <c r="B267" s="14">
        <v>2000004053888</v>
      </c>
      <c r="C267" s="15">
        <v>1</v>
      </c>
      <c r="D267" s="16">
        <v>1.89</v>
      </c>
      <c r="E267" s="17"/>
      <c r="F267" s="24">
        <f t="shared" si="3"/>
        <v>1</v>
      </c>
      <c r="G267" s="28">
        <f ca="1">NOT(F267)*IF(F268*NOT(G266),SMALL(INDEX(D268:OFFSET(D268,MATCH(,F268:$F$889,)-2,),),1),)</f>
        <v>0</v>
      </c>
    </row>
    <row r="268" spans="1:7" ht="11.25" customHeight="1" outlineLevel="3" x14ac:dyDescent="0.2">
      <c r="A268"/>
      <c r="B268" s="14">
        <v>2000004053895</v>
      </c>
      <c r="C268" s="15">
        <v>1</v>
      </c>
      <c r="D268" s="16">
        <v>1.85</v>
      </c>
      <c r="E268" s="17"/>
      <c r="F268" s="24">
        <f t="shared" si="3"/>
        <v>1</v>
      </c>
      <c r="G268" s="28">
        <f ca="1">NOT(F268)*IF(F269*NOT(G267),SMALL(INDEX(D269:OFFSET(D269,MATCH(,F269:$F$889,)-2,),),1),)</f>
        <v>0</v>
      </c>
    </row>
    <row r="269" spans="1:7" ht="11.25" customHeight="1" outlineLevel="3" x14ac:dyDescent="0.2">
      <c r="A269"/>
      <c r="B269" s="14">
        <v>2000004053901</v>
      </c>
      <c r="C269" s="15">
        <v>1</v>
      </c>
      <c r="D269" s="16">
        <v>1.87</v>
      </c>
      <c r="E269" s="17"/>
      <c r="F269" s="24">
        <f t="shared" si="3"/>
        <v>1</v>
      </c>
      <c r="G269" s="28">
        <f ca="1">NOT(F269)*IF(F270*NOT(G268),SMALL(INDEX(D270:OFFSET(D270,MATCH(,F270:$F$889,)-2,),),1),)</f>
        <v>0</v>
      </c>
    </row>
    <row r="270" spans="1:7" ht="11.25" customHeight="1" outlineLevel="3" x14ac:dyDescent="0.2">
      <c r="A270"/>
      <c r="B270" s="14">
        <v>2000004059705</v>
      </c>
      <c r="C270" s="15">
        <v>1</v>
      </c>
      <c r="D270" s="16">
        <v>1.92</v>
      </c>
      <c r="E270" s="17"/>
      <c r="F270" s="24">
        <f t="shared" si="3"/>
        <v>1</v>
      </c>
      <c r="G270" s="28">
        <f ca="1">NOT(F270)*IF(F271*NOT(G269),SMALL(INDEX(D271:OFFSET(D271,MATCH(,F271:$F$889,)-2,),),1),)</f>
        <v>0</v>
      </c>
    </row>
    <row r="271" spans="1:7" ht="11.25" customHeight="1" outlineLevel="3" x14ac:dyDescent="0.2">
      <c r="A271"/>
      <c r="B271" s="14">
        <v>2000004059712</v>
      </c>
      <c r="C271" s="15">
        <v>1</v>
      </c>
      <c r="D271" s="16">
        <v>1.87</v>
      </c>
      <c r="E271" s="17"/>
      <c r="F271" s="24">
        <f t="shared" ref="F271:F334" si="4">--IFERROR(B271/1&gt;10^5,)</f>
        <v>1</v>
      </c>
      <c r="G271" s="28">
        <f ca="1">NOT(F271)*IF(F272*NOT(G270),SMALL(INDEX(D272:OFFSET(D272,MATCH(,F272:$F$889,)-2,),),1),)</f>
        <v>0</v>
      </c>
    </row>
    <row r="272" spans="1:7" ht="11.25" customHeight="1" outlineLevel="2" x14ac:dyDescent="0.2">
      <c r="A272"/>
      <c r="B272" s="13" t="s">
        <v>30</v>
      </c>
      <c r="C272" s="10">
        <v>365</v>
      </c>
      <c r="D272" s="11">
        <v>705.33</v>
      </c>
      <c r="E272" s="12"/>
      <c r="F272" s="24">
        <f t="shared" si="4"/>
        <v>0</v>
      </c>
      <c r="G272" s="28">
        <f ca="1">NOT(F272)*IF(F273*NOT(G271),SMALL(INDEX(D273:OFFSET(D273,MATCH(,F273:$F$889,)-2,),),1),)</f>
        <v>1.62</v>
      </c>
    </row>
    <row r="273" spans="1:7" ht="11.25" customHeight="1" outlineLevel="3" x14ac:dyDescent="0.2">
      <c r="A273"/>
      <c r="B273" s="14">
        <v>2000003209651</v>
      </c>
      <c r="C273" s="15">
        <v>1</v>
      </c>
      <c r="D273" s="16">
        <v>1.93</v>
      </c>
      <c r="E273" s="17"/>
      <c r="F273" s="24">
        <f t="shared" si="4"/>
        <v>1</v>
      </c>
      <c r="G273" s="28">
        <f ca="1">NOT(F273)*IF(F274*NOT(G272),SMALL(INDEX(D274:OFFSET(D274,MATCH(,F274:$F$889,)-2,),),1),)</f>
        <v>0</v>
      </c>
    </row>
    <row r="274" spans="1:7" ht="11.25" customHeight="1" outlineLevel="3" x14ac:dyDescent="0.2">
      <c r="A274"/>
      <c r="B274" s="14">
        <v>2000003209668</v>
      </c>
      <c r="C274" s="15">
        <v>1</v>
      </c>
      <c r="D274" s="16">
        <v>1.9</v>
      </c>
      <c r="E274" s="17"/>
      <c r="F274" s="24">
        <f t="shared" si="4"/>
        <v>1</v>
      </c>
      <c r="G274" s="28">
        <f ca="1">NOT(F274)*IF(F275*NOT(G273),SMALL(INDEX(D275:OFFSET(D275,MATCH(,F275:$F$889,)-2,),),1),)</f>
        <v>0</v>
      </c>
    </row>
    <row r="275" spans="1:7" ht="11.25" customHeight="1" outlineLevel="3" x14ac:dyDescent="0.2">
      <c r="A275"/>
      <c r="B275" s="14">
        <v>2000003211890</v>
      </c>
      <c r="C275" s="15">
        <v>1</v>
      </c>
      <c r="D275" s="16">
        <v>1.95</v>
      </c>
      <c r="E275" s="17"/>
      <c r="F275" s="24">
        <f t="shared" si="4"/>
        <v>1</v>
      </c>
      <c r="G275" s="28">
        <f ca="1">NOT(F275)*IF(F276*NOT(G274),SMALL(INDEX(D276:OFFSET(D276,MATCH(,F276:$F$889,)-2,),),1),)</f>
        <v>0</v>
      </c>
    </row>
    <row r="276" spans="1:7" ht="11.25" customHeight="1" outlineLevel="3" x14ac:dyDescent="0.2">
      <c r="A276"/>
      <c r="B276" s="14">
        <v>2000003211906</v>
      </c>
      <c r="C276" s="15">
        <v>1</v>
      </c>
      <c r="D276" s="16">
        <v>1.81</v>
      </c>
      <c r="E276" s="17"/>
      <c r="F276" s="24">
        <f t="shared" si="4"/>
        <v>1</v>
      </c>
      <c r="G276" s="28">
        <f ca="1">NOT(F276)*IF(F277*NOT(G275),SMALL(INDEX(D277:OFFSET(D277,MATCH(,F277:$F$889,)-2,),),1),)</f>
        <v>0</v>
      </c>
    </row>
    <row r="277" spans="1:7" ht="11.25" customHeight="1" outlineLevel="3" x14ac:dyDescent="0.2">
      <c r="A277"/>
      <c r="B277" s="14">
        <v>2000003218745</v>
      </c>
      <c r="C277" s="15">
        <v>1</v>
      </c>
      <c r="D277" s="16">
        <v>1.81</v>
      </c>
      <c r="E277" s="17"/>
      <c r="F277" s="24">
        <f t="shared" si="4"/>
        <v>1</v>
      </c>
      <c r="G277" s="28">
        <f ca="1">NOT(F277)*IF(F278*NOT(G276),SMALL(INDEX(D278:OFFSET(D278,MATCH(,F278:$F$889,)-2,),),1),)</f>
        <v>0</v>
      </c>
    </row>
    <row r="278" spans="1:7" ht="11.25" customHeight="1" outlineLevel="3" x14ac:dyDescent="0.2">
      <c r="A278"/>
      <c r="B278" s="14">
        <v>2000003218752</v>
      </c>
      <c r="C278" s="15">
        <v>1</v>
      </c>
      <c r="D278" s="16">
        <v>1.91</v>
      </c>
      <c r="E278" s="17"/>
      <c r="F278" s="24">
        <f t="shared" si="4"/>
        <v>1</v>
      </c>
      <c r="G278" s="28">
        <f ca="1">NOT(F278)*IF(F279*NOT(G277),SMALL(INDEX(D279:OFFSET(D279,MATCH(,F279:$F$889,)-2,),),1),)</f>
        <v>0</v>
      </c>
    </row>
    <row r="279" spans="1:7" ht="11.25" customHeight="1" outlineLevel="3" x14ac:dyDescent="0.2">
      <c r="A279"/>
      <c r="B279" s="14">
        <v>2000003218769</v>
      </c>
      <c r="C279" s="15">
        <v>1</v>
      </c>
      <c r="D279" s="16">
        <v>1.92</v>
      </c>
      <c r="E279" s="17"/>
      <c r="F279" s="24">
        <f t="shared" si="4"/>
        <v>1</v>
      </c>
      <c r="G279" s="28">
        <f ca="1">NOT(F279)*IF(F280*NOT(G278),SMALL(INDEX(D280:OFFSET(D280,MATCH(,F280:$F$889,)-2,),),1),)</f>
        <v>0</v>
      </c>
    </row>
    <row r="280" spans="1:7" ht="11.25" customHeight="1" outlineLevel="3" x14ac:dyDescent="0.2">
      <c r="A280"/>
      <c r="B280" s="14">
        <v>2000003244454</v>
      </c>
      <c r="C280" s="15">
        <v>1</v>
      </c>
      <c r="D280" s="16">
        <v>1.93</v>
      </c>
      <c r="E280" s="17"/>
      <c r="F280" s="24">
        <f t="shared" si="4"/>
        <v>1</v>
      </c>
      <c r="G280" s="28">
        <f ca="1">NOT(F280)*IF(F281*NOT(G279),SMALL(INDEX(D281:OFFSET(D281,MATCH(,F281:$F$889,)-2,),),1),)</f>
        <v>0</v>
      </c>
    </row>
    <row r="281" spans="1:7" ht="11.25" customHeight="1" outlineLevel="3" x14ac:dyDescent="0.2">
      <c r="A281"/>
      <c r="B281" s="14">
        <v>2000003244461</v>
      </c>
      <c r="C281" s="15">
        <v>1</v>
      </c>
      <c r="D281" s="16">
        <v>1.89</v>
      </c>
      <c r="E281" s="17"/>
      <c r="F281" s="24">
        <f t="shared" si="4"/>
        <v>1</v>
      </c>
      <c r="G281" s="28">
        <f ca="1">NOT(F281)*IF(F282*NOT(G280),SMALL(INDEX(D282:OFFSET(D282,MATCH(,F282:$F$889,)-2,),),1),)</f>
        <v>0</v>
      </c>
    </row>
    <row r="282" spans="1:7" ht="11.25" customHeight="1" outlineLevel="3" x14ac:dyDescent="0.2">
      <c r="A282"/>
      <c r="B282" s="14">
        <v>2000003244478</v>
      </c>
      <c r="C282" s="15">
        <v>1</v>
      </c>
      <c r="D282" s="16">
        <v>1.93</v>
      </c>
      <c r="E282" s="17"/>
      <c r="F282" s="24">
        <f t="shared" si="4"/>
        <v>1</v>
      </c>
      <c r="G282" s="28">
        <f ca="1">NOT(F282)*IF(F283*NOT(G281),SMALL(INDEX(D283:OFFSET(D283,MATCH(,F283:$F$889,)-2,),),1),)</f>
        <v>0</v>
      </c>
    </row>
    <row r="283" spans="1:7" ht="11.25" customHeight="1" outlineLevel="3" x14ac:dyDescent="0.2">
      <c r="A283"/>
      <c r="B283" s="14">
        <v>2000003244485</v>
      </c>
      <c r="C283" s="15">
        <v>1</v>
      </c>
      <c r="D283" s="16">
        <v>1.91</v>
      </c>
      <c r="E283" s="17"/>
      <c r="F283" s="24">
        <f t="shared" si="4"/>
        <v>1</v>
      </c>
      <c r="G283" s="28">
        <f ca="1">NOT(F283)*IF(F284*NOT(G282),SMALL(INDEX(D284:OFFSET(D284,MATCH(,F284:$F$889,)-2,),),1),)</f>
        <v>0</v>
      </c>
    </row>
    <row r="284" spans="1:7" ht="11.25" customHeight="1" outlineLevel="3" x14ac:dyDescent="0.2">
      <c r="A284"/>
      <c r="B284" s="14">
        <v>2000003244492</v>
      </c>
      <c r="C284" s="15">
        <v>1</v>
      </c>
      <c r="D284" s="16">
        <v>1.94</v>
      </c>
      <c r="E284" s="17"/>
      <c r="F284" s="24">
        <f t="shared" si="4"/>
        <v>1</v>
      </c>
      <c r="G284" s="28">
        <f ca="1">NOT(F284)*IF(F285*NOT(G283),SMALL(INDEX(D285:OFFSET(D285,MATCH(,F285:$F$889,)-2,),),1),)</f>
        <v>0</v>
      </c>
    </row>
    <row r="285" spans="1:7" ht="11.25" customHeight="1" outlineLevel="3" x14ac:dyDescent="0.2">
      <c r="A285"/>
      <c r="B285" s="14">
        <v>2000003244508</v>
      </c>
      <c r="C285" s="15">
        <v>1</v>
      </c>
      <c r="D285" s="16">
        <v>1.92</v>
      </c>
      <c r="E285" s="17"/>
      <c r="F285" s="24">
        <f t="shared" si="4"/>
        <v>1</v>
      </c>
      <c r="G285" s="28">
        <f ca="1">NOT(F285)*IF(F286*NOT(G284),SMALL(INDEX(D286:OFFSET(D286,MATCH(,F286:$F$889,)-2,),),1),)</f>
        <v>0</v>
      </c>
    </row>
    <row r="286" spans="1:7" ht="11.25" customHeight="1" outlineLevel="3" x14ac:dyDescent="0.2">
      <c r="A286"/>
      <c r="B286" s="14">
        <v>2000003244515</v>
      </c>
      <c r="C286" s="15">
        <v>1</v>
      </c>
      <c r="D286" s="16">
        <v>1.9</v>
      </c>
      <c r="E286" s="17"/>
      <c r="F286" s="24">
        <f t="shared" si="4"/>
        <v>1</v>
      </c>
      <c r="G286" s="28">
        <f ca="1">NOT(F286)*IF(F287*NOT(G285),SMALL(INDEX(D287:OFFSET(D287,MATCH(,F287:$F$889,)-2,),),1),)</f>
        <v>0</v>
      </c>
    </row>
    <row r="287" spans="1:7" ht="11.25" customHeight="1" outlineLevel="3" x14ac:dyDescent="0.2">
      <c r="A287"/>
      <c r="B287" s="14">
        <v>2000003244522</v>
      </c>
      <c r="C287" s="15">
        <v>1</v>
      </c>
      <c r="D287" s="16">
        <v>1.9</v>
      </c>
      <c r="E287" s="17"/>
      <c r="F287" s="24">
        <f t="shared" si="4"/>
        <v>1</v>
      </c>
      <c r="G287" s="28">
        <f ca="1">NOT(F287)*IF(F288*NOT(G286),SMALL(INDEX(D288:OFFSET(D288,MATCH(,F288:$F$889,)-2,),),1),)</f>
        <v>0</v>
      </c>
    </row>
    <row r="288" spans="1:7" ht="11.25" customHeight="1" outlineLevel="3" x14ac:dyDescent="0.2">
      <c r="A288"/>
      <c r="B288" s="14">
        <v>2000003244539</v>
      </c>
      <c r="C288" s="15">
        <v>1</v>
      </c>
      <c r="D288" s="16">
        <v>1.91</v>
      </c>
      <c r="E288" s="17"/>
      <c r="F288" s="24">
        <f t="shared" si="4"/>
        <v>1</v>
      </c>
      <c r="G288" s="28">
        <f ca="1">NOT(F288)*IF(F289*NOT(G287),SMALL(INDEX(D289:OFFSET(D289,MATCH(,F289:$F$889,)-2,),),1),)</f>
        <v>0</v>
      </c>
    </row>
    <row r="289" spans="1:7" ht="11.25" customHeight="1" outlineLevel="3" x14ac:dyDescent="0.2">
      <c r="A289"/>
      <c r="B289" s="14">
        <v>2000003244546</v>
      </c>
      <c r="C289" s="15">
        <v>1</v>
      </c>
      <c r="D289" s="16">
        <v>1.93</v>
      </c>
      <c r="E289" s="17"/>
      <c r="F289" s="24">
        <f t="shared" si="4"/>
        <v>1</v>
      </c>
      <c r="G289" s="28">
        <f ca="1">NOT(F289)*IF(F290*NOT(G288),SMALL(INDEX(D290:OFFSET(D290,MATCH(,F290:$F$889,)-2,),),1),)</f>
        <v>0</v>
      </c>
    </row>
    <row r="290" spans="1:7" ht="11.25" customHeight="1" outlineLevel="3" x14ac:dyDescent="0.2">
      <c r="A290"/>
      <c r="B290" s="14">
        <v>2000003244553</v>
      </c>
      <c r="C290" s="15">
        <v>1</v>
      </c>
      <c r="D290" s="16">
        <v>1.92</v>
      </c>
      <c r="E290" s="17"/>
      <c r="F290" s="24">
        <f t="shared" si="4"/>
        <v>1</v>
      </c>
      <c r="G290" s="28">
        <f ca="1">NOT(F290)*IF(F291*NOT(G289),SMALL(INDEX(D291:OFFSET(D291,MATCH(,F291:$F$889,)-2,),),1),)</f>
        <v>0</v>
      </c>
    </row>
    <row r="291" spans="1:7" ht="11.25" customHeight="1" outlineLevel="3" x14ac:dyDescent="0.2">
      <c r="A291"/>
      <c r="B291" s="14">
        <v>2000003244560</v>
      </c>
      <c r="C291" s="15">
        <v>1</v>
      </c>
      <c r="D291" s="16">
        <v>1.93</v>
      </c>
      <c r="E291" s="17"/>
      <c r="F291" s="24">
        <f t="shared" si="4"/>
        <v>1</v>
      </c>
      <c r="G291" s="28">
        <f ca="1">NOT(F291)*IF(F292*NOT(G290),SMALL(INDEX(D292:OFFSET(D292,MATCH(,F292:$F$889,)-2,),),1),)</f>
        <v>0</v>
      </c>
    </row>
    <row r="292" spans="1:7" ht="11.25" customHeight="1" outlineLevel="3" x14ac:dyDescent="0.2">
      <c r="A292"/>
      <c r="B292" s="14">
        <v>2000003247509</v>
      </c>
      <c r="C292" s="15">
        <v>1</v>
      </c>
      <c r="D292" s="16">
        <v>1.94</v>
      </c>
      <c r="E292" s="17"/>
      <c r="F292" s="24">
        <f t="shared" si="4"/>
        <v>1</v>
      </c>
      <c r="G292" s="28">
        <f ca="1">NOT(F292)*IF(F293*NOT(G291),SMALL(INDEX(D293:OFFSET(D293,MATCH(,F293:$F$889,)-2,),),1),)</f>
        <v>0</v>
      </c>
    </row>
    <row r="293" spans="1:7" ht="11.25" customHeight="1" outlineLevel="3" x14ac:dyDescent="0.2">
      <c r="A293"/>
      <c r="B293" s="14">
        <v>2000003251148</v>
      </c>
      <c r="C293" s="15">
        <v>1</v>
      </c>
      <c r="D293" s="16">
        <v>1.84</v>
      </c>
      <c r="E293" s="17"/>
      <c r="F293" s="24">
        <f t="shared" si="4"/>
        <v>1</v>
      </c>
      <c r="G293" s="28">
        <f ca="1">NOT(F293)*IF(F294*NOT(G292),SMALL(INDEX(D294:OFFSET(D294,MATCH(,F294:$F$889,)-2,),),1),)</f>
        <v>0</v>
      </c>
    </row>
    <row r="294" spans="1:7" ht="11.25" customHeight="1" outlineLevel="3" x14ac:dyDescent="0.2">
      <c r="A294"/>
      <c r="B294" s="14">
        <v>2000003258444</v>
      </c>
      <c r="C294" s="15">
        <v>1</v>
      </c>
      <c r="D294" s="16">
        <v>1.93</v>
      </c>
      <c r="E294" s="17"/>
      <c r="F294" s="24">
        <f t="shared" si="4"/>
        <v>1</v>
      </c>
      <c r="G294" s="28">
        <f ca="1">NOT(F294)*IF(F295*NOT(G293),SMALL(INDEX(D295:OFFSET(D295,MATCH(,F295:$F$889,)-2,),),1),)</f>
        <v>0</v>
      </c>
    </row>
    <row r="295" spans="1:7" ht="11.25" customHeight="1" outlineLevel="3" x14ac:dyDescent="0.2">
      <c r="A295"/>
      <c r="B295" s="14">
        <v>2000003262465</v>
      </c>
      <c r="C295" s="15">
        <v>1</v>
      </c>
      <c r="D295" s="16">
        <v>1.97</v>
      </c>
      <c r="E295" s="17"/>
      <c r="F295" s="24">
        <f t="shared" si="4"/>
        <v>1</v>
      </c>
      <c r="G295" s="28">
        <f ca="1">NOT(F295)*IF(F296*NOT(G294),SMALL(INDEX(D296:OFFSET(D296,MATCH(,F296:$F$889,)-2,),),1),)</f>
        <v>0</v>
      </c>
    </row>
    <row r="296" spans="1:7" ht="11.25" customHeight="1" outlineLevel="3" x14ac:dyDescent="0.2">
      <c r="A296"/>
      <c r="B296" s="14">
        <v>2000003262472</v>
      </c>
      <c r="C296" s="15">
        <v>1</v>
      </c>
      <c r="D296" s="16">
        <v>1.94</v>
      </c>
      <c r="E296" s="17"/>
      <c r="F296" s="24">
        <f t="shared" si="4"/>
        <v>1</v>
      </c>
      <c r="G296" s="28">
        <f ca="1">NOT(F296)*IF(F297*NOT(G295),SMALL(INDEX(D297:OFFSET(D297,MATCH(,F297:$F$889,)-2,),),1),)</f>
        <v>0</v>
      </c>
    </row>
    <row r="297" spans="1:7" ht="11.25" customHeight="1" outlineLevel="3" x14ac:dyDescent="0.2">
      <c r="A297"/>
      <c r="B297" s="14">
        <v>2000003263424</v>
      </c>
      <c r="C297" s="15">
        <v>1</v>
      </c>
      <c r="D297" s="16">
        <v>1.97</v>
      </c>
      <c r="E297" s="17"/>
      <c r="F297" s="24">
        <f t="shared" si="4"/>
        <v>1</v>
      </c>
      <c r="G297" s="28">
        <f ca="1">NOT(F297)*IF(F298*NOT(G296),SMALL(INDEX(D298:OFFSET(D298,MATCH(,F298:$F$889,)-2,),),1),)</f>
        <v>0</v>
      </c>
    </row>
    <row r="298" spans="1:7" ht="11.25" customHeight="1" outlineLevel="3" x14ac:dyDescent="0.2">
      <c r="A298"/>
      <c r="B298" s="14">
        <v>2000003263431</v>
      </c>
      <c r="C298" s="15">
        <v>1</v>
      </c>
      <c r="D298" s="16">
        <v>1.94</v>
      </c>
      <c r="E298" s="17"/>
      <c r="F298" s="24">
        <f t="shared" si="4"/>
        <v>1</v>
      </c>
      <c r="G298" s="28">
        <f ca="1">NOT(F298)*IF(F299*NOT(G297),SMALL(INDEX(D299:OFFSET(D299,MATCH(,F299:$F$889,)-2,),),1),)</f>
        <v>0</v>
      </c>
    </row>
    <row r="299" spans="1:7" ht="11.25" customHeight="1" outlineLevel="3" x14ac:dyDescent="0.2">
      <c r="A299"/>
      <c r="B299" s="14">
        <v>2000003263448</v>
      </c>
      <c r="C299" s="15">
        <v>1</v>
      </c>
      <c r="D299" s="16">
        <v>1.89</v>
      </c>
      <c r="E299" s="17"/>
      <c r="F299" s="24">
        <f t="shared" si="4"/>
        <v>1</v>
      </c>
      <c r="G299" s="28">
        <f ca="1">NOT(F299)*IF(F300*NOT(G298),SMALL(INDEX(D300:OFFSET(D300,MATCH(,F300:$F$889,)-2,),),1),)</f>
        <v>0</v>
      </c>
    </row>
    <row r="300" spans="1:7" ht="11.25" customHeight="1" outlineLevel="3" x14ac:dyDescent="0.2">
      <c r="A300"/>
      <c r="B300" s="14">
        <v>2000003263455</v>
      </c>
      <c r="C300" s="15">
        <v>1</v>
      </c>
      <c r="D300" s="16">
        <v>1.94</v>
      </c>
      <c r="E300" s="17"/>
      <c r="F300" s="24">
        <f t="shared" si="4"/>
        <v>1</v>
      </c>
      <c r="G300" s="28">
        <f ca="1">NOT(F300)*IF(F301*NOT(G299),SMALL(INDEX(D301:OFFSET(D301,MATCH(,F301:$F$889,)-2,),),1),)</f>
        <v>0</v>
      </c>
    </row>
    <row r="301" spans="1:7" ht="11.25" customHeight="1" outlineLevel="3" x14ac:dyDescent="0.2">
      <c r="A301"/>
      <c r="B301" s="14">
        <v>2000003266173</v>
      </c>
      <c r="C301" s="15">
        <v>1</v>
      </c>
      <c r="D301" s="16">
        <v>1.9</v>
      </c>
      <c r="E301" s="17"/>
      <c r="F301" s="24">
        <f t="shared" si="4"/>
        <v>1</v>
      </c>
      <c r="G301" s="28">
        <f ca="1">NOT(F301)*IF(F302*NOT(G300),SMALL(INDEX(D302:OFFSET(D302,MATCH(,F302:$F$889,)-2,),),1),)</f>
        <v>0</v>
      </c>
    </row>
    <row r="302" spans="1:7" ht="11.25" customHeight="1" outlineLevel="3" x14ac:dyDescent="0.2">
      <c r="A302"/>
      <c r="B302" s="14">
        <v>2000003266180</v>
      </c>
      <c r="C302" s="15">
        <v>1</v>
      </c>
      <c r="D302" s="16">
        <v>1.94</v>
      </c>
      <c r="E302" s="17"/>
      <c r="F302" s="24">
        <f t="shared" si="4"/>
        <v>1</v>
      </c>
      <c r="G302" s="28">
        <f ca="1">NOT(F302)*IF(F303*NOT(G301),SMALL(INDEX(D303:OFFSET(D303,MATCH(,F303:$F$889,)-2,),),1),)</f>
        <v>0</v>
      </c>
    </row>
    <row r="303" spans="1:7" ht="11.25" customHeight="1" outlineLevel="3" x14ac:dyDescent="0.2">
      <c r="A303"/>
      <c r="B303" s="14">
        <v>2000003266197</v>
      </c>
      <c r="C303" s="15">
        <v>1</v>
      </c>
      <c r="D303" s="16">
        <v>1.92</v>
      </c>
      <c r="E303" s="17"/>
      <c r="F303" s="24">
        <f t="shared" si="4"/>
        <v>1</v>
      </c>
      <c r="G303" s="28">
        <f ca="1">NOT(F303)*IF(F304*NOT(G302),SMALL(INDEX(D304:OFFSET(D304,MATCH(,F304:$F$889,)-2,),),1),)</f>
        <v>0</v>
      </c>
    </row>
    <row r="304" spans="1:7" ht="11.25" customHeight="1" outlineLevel="3" x14ac:dyDescent="0.2">
      <c r="A304"/>
      <c r="B304" s="14">
        <v>2000003266203</v>
      </c>
      <c r="C304" s="15">
        <v>1</v>
      </c>
      <c r="D304" s="16">
        <v>1.91</v>
      </c>
      <c r="E304" s="17"/>
      <c r="F304" s="24">
        <f t="shared" si="4"/>
        <v>1</v>
      </c>
      <c r="G304" s="28">
        <f ca="1">NOT(F304)*IF(F305*NOT(G303),SMALL(INDEX(D305:OFFSET(D305,MATCH(,F305:$F$889,)-2,),),1),)</f>
        <v>0</v>
      </c>
    </row>
    <row r="305" spans="1:7" ht="11.25" customHeight="1" outlineLevel="3" x14ac:dyDescent="0.2">
      <c r="A305"/>
      <c r="B305" s="14">
        <v>2000003302062</v>
      </c>
      <c r="C305" s="15">
        <v>1</v>
      </c>
      <c r="D305" s="16">
        <v>2</v>
      </c>
      <c r="E305" s="17"/>
      <c r="F305" s="24">
        <f t="shared" si="4"/>
        <v>1</v>
      </c>
      <c r="G305" s="28">
        <f ca="1">NOT(F305)*IF(F306*NOT(G304),SMALL(INDEX(D306:OFFSET(D306,MATCH(,F306:$F$889,)-2,),),1),)</f>
        <v>0</v>
      </c>
    </row>
    <row r="306" spans="1:7" ht="11.25" customHeight="1" outlineLevel="3" x14ac:dyDescent="0.2">
      <c r="A306"/>
      <c r="B306" s="14">
        <v>2000003302079</v>
      </c>
      <c r="C306" s="15">
        <v>1</v>
      </c>
      <c r="D306" s="16">
        <v>2</v>
      </c>
      <c r="E306" s="17"/>
      <c r="F306" s="24">
        <f t="shared" si="4"/>
        <v>1</v>
      </c>
      <c r="G306" s="28">
        <f ca="1">NOT(F306)*IF(F307*NOT(G305),SMALL(INDEX(D307:OFFSET(D307,MATCH(,F307:$F$889,)-2,),),1),)</f>
        <v>0</v>
      </c>
    </row>
    <row r="307" spans="1:7" ht="11.25" customHeight="1" outlineLevel="3" x14ac:dyDescent="0.2">
      <c r="A307"/>
      <c r="B307" s="14">
        <v>2000003305186</v>
      </c>
      <c r="C307" s="15">
        <v>1</v>
      </c>
      <c r="D307" s="16">
        <v>1.89</v>
      </c>
      <c r="E307" s="17"/>
      <c r="F307" s="24">
        <f t="shared" si="4"/>
        <v>1</v>
      </c>
      <c r="G307" s="28">
        <f ca="1">NOT(F307)*IF(F308*NOT(G306),SMALL(INDEX(D308:OFFSET(D308,MATCH(,F308:$F$889,)-2,),),1),)</f>
        <v>0</v>
      </c>
    </row>
    <row r="308" spans="1:7" ht="11.25" customHeight="1" outlineLevel="3" x14ac:dyDescent="0.2">
      <c r="A308"/>
      <c r="B308" s="14">
        <v>2000003305193</v>
      </c>
      <c r="C308" s="15">
        <v>1</v>
      </c>
      <c r="D308" s="16">
        <v>1.92</v>
      </c>
      <c r="E308" s="17"/>
      <c r="F308" s="24">
        <f t="shared" si="4"/>
        <v>1</v>
      </c>
      <c r="G308" s="28">
        <f ca="1">NOT(F308)*IF(F309*NOT(G307),SMALL(INDEX(D309:OFFSET(D309,MATCH(,F309:$F$889,)-2,),),1),)</f>
        <v>0</v>
      </c>
    </row>
    <row r="309" spans="1:7" ht="11.25" customHeight="1" outlineLevel="3" x14ac:dyDescent="0.2">
      <c r="A309"/>
      <c r="B309" s="14">
        <v>2000003313273</v>
      </c>
      <c r="C309" s="15">
        <v>1</v>
      </c>
      <c r="D309" s="16">
        <v>1.92</v>
      </c>
      <c r="E309" s="17"/>
      <c r="F309" s="24">
        <f t="shared" si="4"/>
        <v>1</v>
      </c>
      <c r="G309" s="28">
        <f ca="1">NOT(F309)*IF(F310*NOT(G308),SMALL(INDEX(D310:OFFSET(D310,MATCH(,F310:$F$889,)-2,),),1),)</f>
        <v>0</v>
      </c>
    </row>
    <row r="310" spans="1:7" ht="11.25" customHeight="1" outlineLevel="3" x14ac:dyDescent="0.2">
      <c r="A310"/>
      <c r="B310" s="14">
        <v>2000003317707</v>
      </c>
      <c r="C310" s="15">
        <v>1</v>
      </c>
      <c r="D310" s="16">
        <v>1.93</v>
      </c>
      <c r="E310" s="17"/>
      <c r="F310" s="24">
        <f t="shared" si="4"/>
        <v>1</v>
      </c>
      <c r="G310" s="28">
        <f ca="1">NOT(F310)*IF(F311*NOT(G309),SMALL(INDEX(D311:OFFSET(D311,MATCH(,F311:$F$889,)-2,),),1),)</f>
        <v>0</v>
      </c>
    </row>
    <row r="311" spans="1:7" ht="11.25" customHeight="1" outlineLevel="3" x14ac:dyDescent="0.2">
      <c r="A311"/>
      <c r="B311" s="14">
        <v>2000003317714</v>
      </c>
      <c r="C311" s="15">
        <v>1</v>
      </c>
      <c r="D311" s="16">
        <v>1.96</v>
      </c>
      <c r="E311" s="17"/>
      <c r="F311" s="24">
        <f t="shared" si="4"/>
        <v>1</v>
      </c>
      <c r="G311" s="28">
        <f ca="1">NOT(F311)*IF(F312*NOT(G310),SMALL(INDEX(D312:OFFSET(D312,MATCH(,F312:$F$889,)-2,),),1),)</f>
        <v>0</v>
      </c>
    </row>
    <row r="312" spans="1:7" ht="11.25" customHeight="1" outlineLevel="3" x14ac:dyDescent="0.2">
      <c r="A312"/>
      <c r="B312" s="14">
        <v>2000003317721</v>
      </c>
      <c r="C312" s="15">
        <v>1</v>
      </c>
      <c r="D312" s="16">
        <v>1.93</v>
      </c>
      <c r="E312" s="17"/>
      <c r="F312" s="24">
        <f t="shared" si="4"/>
        <v>1</v>
      </c>
      <c r="G312" s="28">
        <f ca="1">NOT(F312)*IF(F313*NOT(G311),SMALL(INDEX(D313:OFFSET(D313,MATCH(,F313:$F$889,)-2,),),1),)</f>
        <v>0</v>
      </c>
    </row>
    <row r="313" spans="1:7" ht="11.25" customHeight="1" outlineLevel="3" x14ac:dyDescent="0.2">
      <c r="A313"/>
      <c r="B313" s="14">
        <v>2000003317981</v>
      </c>
      <c r="C313" s="15">
        <v>1</v>
      </c>
      <c r="D313" s="16">
        <v>1.94</v>
      </c>
      <c r="E313" s="17"/>
      <c r="F313" s="24">
        <f t="shared" si="4"/>
        <v>1</v>
      </c>
      <c r="G313" s="28">
        <f ca="1">NOT(F313)*IF(F314*NOT(G312),SMALL(INDEX(D314:OFFSET(D314,MATCH(,F314:$F$889,)-2,),),1),)</f>
        <v>0</v>
      </c>
    </row>
    <row r="314" spans="1:7" ht="11.25" customHeight="1" outlineLevel="3" x14ac:dyDescent="0.2">
      <c r="A314"/>
      <c r="B314" s="14">
        <v>2000003322039</v>
      </c>
      <c r="C314" s="15">
        <v>1</v>
      </c>
      <c r="D314" s="16">
        <v>1.91</v>
      </c>
      <c r="E314" s="17"/>
      <c r="F314" s="24">
        <f t="shared" si="4"/>
        <v>1</v>
      </c>
      <c r="G314" s="28">
        <f ca="1">NOT(F314)*IF(F315*NOT(G313),SMALL(INDEX(D315:OFFSET(D315,MATCH(,F315:$F$889,)-2,),),1),)</f>
        <v>0</v>
      </c>
    </row>
    <row r="315" spans="1:7" ht="11.25" customHeight="1" outlineLevel="3" x14ac:dyDescent="0.2">
      <c r="A315"/>
      <c r="B315" s="14">
        <v>2000003322046</v>
      </c>
      <c r="C315" s="15">
        <v>1</v>
      </c>
      <c r="D315" s="16">
        <v>1.95</v>
      </c>
      <c r="E315" s="17"/>
      <c r="F315" s="24">
        <f t="shared" si="4"/>
        <v>1</v>
      </c>
      <c r="G315" s="28">
        <f ca="1">NOT(F315)*IF(F316*NOT(G314),SMALL(INDEX(D316:OFFSET(D316,MATCH(,F316:$F$889,)-2,),),1),)</f>
        <v>0</v>
      </c>
    </row>
    <row r="316" spans="1:7" ht="11.25" customHeight="1" outlineLevel="3" x14ac:dyDescent="0.2">
      <c r="A316"/>
      <c r="B316" s="14">
        <v>2000003322077</v>
      </c>
      <c r="C316" s="15">
        <v>1</v>
      </c>
      <c r="D316" s="16">
        <v>1.9</v>
      </c>
      <c r="E316" s="17"/>
      <c r="F316" s="24">
        <f t="shared" si="4"/>
        <v>1</v>
      </c>
      <c r="G316" s="28">
        <f ca="1">NOT(F316)*IF(F317*NOT(G315),SMALL(INDEX(D317:OFFSET(D317,MATCH(,F317:$F$889,)-2,),),1),)</f>
        <v>0</v>
      </c>
    </row>
    <row r="317" spans="1:7" ht="11.25" customHeight="1" outlineLevel="3" x14ac:dyDescent="0.2">
      <c r="A317"/>
      <c r="B317" s="14">
        <v>2000003322374</v>
      </c>
      <c r="C317" s="15">
        <v>1</v>
      </c>
      <c r="D317" s="16">
        <v>1.93</v>
      </c>
      <c r="E317" s="17"/>
      <c r="F317" s="24">
        <f t="shared" si="4"/>
        <v>1</v>
      </c>
      <c r="G317" s="28">
        <f ca="1">NOT(F317)*IF(F318*NOT(G316),SMALL(INDEX(D318:OFFSET(D318,MATCH(,F318:$F$889,)-2,),),1),)</f>
        <v>0</v>
      </c>
    </row>
    <row r="318" spans="1:7" ht="11.25" customHeight="1" outlineLevel="3" x14ac:dyDescent="0.2">
      <c r="A318"/>
      <c r="B318" s="14">
        <v>2000003322381</v>
      </c>
      <c r="C318" s="15">
        <v>1</v>
      </c>
      <c r="D318" s="16">
        <v>1.93</v>
      </c>
      <c r="E318" s="17"/>
      <c r="F318" s="24">
        <f t="shared" si="4"/>
        <v>1</v>
      </c>
      <c r="G318" s="28">
        <f ca="1">NOT(F318)*IF(F319*NOT(G317),SMALL(INDEX(D319:OFFSET(D319,MATCH(,F319:$F$889,)-2,),),1),)</f>
        <v>0</v>
      </c>
    </row>
    <row r="319" spans="1:7" ht="11.25" customHeight="1" outlineLevel="3" x14ac:dyDescent="0.2">
      <c r="A319"/>
      <c r="B319" s="14">
        <v>2000003323494</v>
      </c>
      <c r="C319" s="15">
        <v>1</v>
      </c>
      <c r="D319" s="16">
        <v>1.96</v>
      </c>
      <c r="E319" s="17"/>
      <c r="F319" s="24">
        <f t="shared" si="4"/>
        <v>1</v>
      </c>
      <c r="G319" s="28">
        <f ca="1">NOT(F319)*IF(F320*NOT(G318),SMALL(INDEX(D320:OFFSET(D320,MATCH(,F320:$F$889,)-2,),),1),)</f>
        <v>0</v>
      </c>
    </row>
    <row r="320" spans="1:7" ht="11.25" customHeight="1" outlineLevel="3" x14ac:dyDescent="0.2">
      <c r="A320"/>
      <c r="B320" s="14">
        <v>2000003323500</v>
      </c>
      <c r="C320" s="15">
        <v>1</v>
      </c>
      <c r="D320" s="16">
        <v>1.92</v>
      </c>
      <c r="E320" s="17"/>
      <c r="F320" s="24">
        <f t="shared" si="4"/>
        <v>1</v>
      </c>
      <c r="G320" s="28">
        <f ca="1">NOT(F320)*IF(F321*NOT(G319),SMALL(INDEX(D321:OFFSET(D321,MATCH(,F321:$F$889,)-2,),),1),)</f>
        <v>0</v>
      </c>
    </row>
    <row r="321" spans="1:7" ht="11.25" customHeight="1" outlineLevel="3" x14ac:dyDescent="0.2">
      <c r="A321"/>
      <c r="B321" s="14">
        <v>2000003323517</v>
      </c>
      <c r="C321" s="15">
        <v>1</v>
      </c>
      <c r="D321" s="16">
        <v>1.95</v>
      </c>
      <c r="E321" s="17"/>
      <c r="F321" s="24">
        <f t="shared" si="4"/>
        <v>1</v>
      </c>
      <c r="G321" s="28">
        <f ca="1">NOT(F321)*IF(F322*NOT(G320),SMALL(INDEX(D322:OFFSET(D322,MATCH(,F322:$F$889,)-2,),),1),)</f>
        <v>0</v>
      </c>
    </row>
    <row r="322" spans="1:7" ht="11.25" customHeight="1" outlineLevel="3" x14ac:dyDescent="0.2">
      <c r="A322"/>
      <c r="B322" s="14">
        <v>2000003326099</v>
      </c>
      <c r="C322" s="15">
        <v>1</v>
      </c>
      <c r="D322" s="16">
        <v>1.96</v>
      </c>
      <c r="E322" s="17"/>
      <c r="F322" s="24">
        <f t="shared" si="4"/>
        <v>1</v>
      </c>
      <c r="G322" s="28">
        <f ca="1">NOT(F322)*IF(F323*NOT(G321),SMALL(INDEX(D323:OFFSET(D323,MATCH(,F323:$F$889,)-2,),),1),)</f>
        <v>0</v>
      </c>
    </row>
    <row r="323" spans="1:7" ht="11.25" customHeight="1" outlineLevel="3" x14ac:dyDescent="0.2">
      <c r="A323"/>
      <c r="B323" s="14">
        <v>2000003333912</v>
      </c>
      <c r="C323" s="15">
        <v>1</v>
      </c>
      <c r="D323" s="16">
        <v>1.94</v>
      </c>
      <c r="E323" s="17"/>
      <c r="F323" s="24">
        <f t="shared" si="4"/>
        <v>1</v>
      </c>
      <c r="G323" s="28">
        <f ca="1">NOT(F323)*IF(F324*NOT(G322),SMALL(INDEX(D324:OFFSET(D324,MATCH(,F324:$F$889,)-2,),),1),)</f>
        <v>0</v>
      </c>
    </row>
    <row r="324" spans="1:7" ht="11.25" customHeight="1" outlineLevel="3" x14ac:dyDescent="0.2">
      <c r="A324"/>
      <c r="B324" s="14">
        <v>2000003340170</v>
      </c>
      <c r="C324" s="15">
        <v>1</v>
      </c>
      <c r="D324" s="16">
        <v>1.94</v>
      </c>
      <c r="E324" s="17"/>
      <c r="F324" s="24">
        <f t="shared" si="4"/>
        <v>1</v>
      </c>
      <c r="G324" s="28">
        <f ca="1">NOT(F324)*IF(F325*NOT(G323),SMALL(INDEX(D325:OFFSET(D325,MATCH(,F325:$F$889,)-2,),),1),)</f>
        <v>0</v>
      </c>
    </row>
    <row r="325" spans="1:7" ht="11.25" customHeight="1" outlineLevel="3" x14ac:dyDescent="0.2">
      <c r="A325"/>
      <c r="B325" s="14">
        <v>2000003340187</v>
      </c>
      <c r="C325" s="15">
        <v>1</v>
      </c>
      <c r="D325" s="16">
        <v>1.89</v>
      </c>
      <c r="E325" s="17"/>
      <c r="F325" s="24">
        <f t="shared" si="4"/>
        <v>1</v>
      </c>
      <c r="G325" s="28">
        <f ca="1">NOT(F325)*IF(F326*NOT(G324),SMALL(INDEX(D326:OFFSET(D326,MATCH(,F326:$F$889,)-2,),),1),)</f>
        <v>0</v>
      </c>
    </row>
    <row r="326" spans="1:7" ht="11.25" customHeight="1" outlineLevel="3" x14ac:dyDescent="0.2">
      <c r="A326"/>
      <c r="B326" s="14">
        <v>2000003340200</v>
      </c>
      <c r="C326" s="15">
        <v>1</v>
      </c>
      <c r="D326" s="16">
        <v>2.65</v>
      </c>
      <c r="E326" s="17"/>
      <c r="F326" s="24">
        <f t="shared" si="4"/>
        <v>1</v>
      </c>
      <c r="G326" s="28">
        <f ca="1">NOT(F326)*IF(F327*NOT(G325),SMALL(INDEX(D327:OFFSET(D327,MATCH(,F327:$F$889,)-2,),),1),)</f>
        <v>0</v>
      </c>
    </row>
    <row r="327" spans="1:7" ht="11.25" customHeight="1" outlineLevel="3" x14ac:dyDescent="0.2">
      <c r="A327"/>
      <c r="B327" s="14">
        <v>2000003352425</v>
      </c>
      <c r="C327" s="15">
        <v>1</v>
      </c>
      <c r="D327" s="16">
        <v>1.96</v>
      </c>
      <c r="E327" s="17"/>
      <c r="F327" s="24">
        <f t="shared" si="4"/>
        <v>1</v>
      </c>
      <c r="G327" s="28">
        <f ca="1">NOT(F327)*IF(F328*NOT(G326),SMALL(INDEX(D328:OFFSET(D328,MATCH(,F328:$F$889,)-2,),),1),)</f>
        <v>0</v>
      </c>
    </row>
    <row r="328" spans="1:7" ht="11.25" customHeight="1" outlineLevel="3" x14ac:dyDescent="0.2">
      <c r="A328"/>
      <c r="B328" s="14">
        <v>2000003379606</v>
      </c>
      <c r="C328" s="15">
        <v>1</v>
      </c>
      <c r="D328" s="16">
        <v>1.91</v>
      </c>
      <c r="E328" s="17"/>
      <c r="F328" s="24">
        <f t="shared" si="4"/>
        <v>1</v>
      </c>
      <c r="G328" s="28">
        <f ca="1">NOT(F328)*IF(F329*NOT(G327),SMALL(INDEX(D329:OFFSET(D329,MATCH(,F329:$F$889,)-2,),),1),)</f>
        <v>0</v>
      </c>
    </row>
    <row r="329" spans="1:7" ht="11.25" customHeight="1" outlineLevel="3" x14ac:dyDescent="0.2">
      <c r="A329"/>
      <c r="B329" s="14">
        <v>2000003379620</v>
      </c>
      <c r="C329" s="15">
        <v>1</v>
      </c>
      <c r="D329" s="16">
        <v>1.92</v>
      </c>
      <c r="E329" s="17"/>
      <c r="F329" s="24">
        <f t="shared" si="4"/>
        <v>1</v>
      </c>
      <c r="G329" s="28">
        <f ca="1">NOT(F329)*IF(F330*NOT(G328),SMALL(INDEX(D330:OFFSET(D330,MATCH(,F330:$F$889,)-2,),),1),)</f>
        <v>0</v>
      </c>
    </row>
    <row r="330" spans="1:7" ht="11.25" customHeight="1" outlineLevel="3" x14ac:dyDescent="0.2">
      <c r="A330"/>
      <c r="B330" s="14">
        <v>2000003379668</v>
      </c>
      <c r="C330" s="15">
        <v>1</v>
      </c>
      <c r="D330" s="16">
        <v>1.92</v>
      </c>
      <c r="E330" s="17"/>
      <c r="F330" s="24">
        <f t="shared" si="4"/>
        <v>1</v>
      </c>
      <c r="G330" s="28">
        <f ca="1">NOT(F330)*IF(F331*NOT(G329),SMALL(INDEX(D331:OFFSET(D331,MATCH(,F331:$F$889,)-2,),),1),)</f>
        <v>0</v>
      </c>
    </row>
    <row r="331" spans="1:7" ht="11.25" customHeight="1" outlineLevel="3" x14ac:dyDescent="0.2">
      <c r="A331"/>
      <c r="B331" s="14">
        <v>2000003379682</v>
      </c>
      <c r="C331" s="15">
        <v>1</v>
      </c>
      <c r="D331" s="16">
        <v>1.89</v>
      </c>
      <c r="E331" s="17"/>
      <c r="F331" s="24">
        <f t="shared" si="4"/>
        <v>1</v>
      </c>
      <c r="G331" s="28">
        <f ca="1">NOT(F331)*IF(F332*NOT(G330),SMALL(INDEX(D332:OFFSET(D332,MATCH(,F332:$F$889,)-2,),),1),)</f>
        <v>0</v>
      </c>
    </row>
    <row r="332" spans="1:7" ht="11.25" customHeight="1" outlineLevel="3" x14ac:dyDescent="0.2">
      <c r="A332"/>
      <c r="B332" s="14">
        <v>2000003379699</v>
      </c>
      <c r="C332" s="15">
        <v>1</v>
      </c>
      <c r="D332" s="16">
        <v>1.93</v>
      </c>
      <c r="E332" s="17"/>
      <c r="F332" s="24">
        <f t="shared" si="4"/>
        <v>1</v>
      </c>
      <c r="G332" s="28">
        <f ca="1">NOT(F332)*IF(F333*NOT(G331),SMALL(INDEX(D333:OFFSET(D333,MATCH(,F333:$F$889,)-2,),),1),)</f>
        <v>0</v>
      </c>
    </row>
    <row r="333" spans="1:7" ht="11.25" customHeight="1" outlineLevel="3" x14ac:dyDescent="0.2">
      <c r="A333"/>
      <c r="B333" s="14">
        <v>2000003379705</v>
      </c>
      <c r="C333" s="15">
        <v>1</v>
      </c>
      <c r="D333" s="16">
        <v>1.91</v>
      </c>
      <c r="E333" s="17"/>
      <c r="F333" s="24">
        <f t="shared" si="4"/>
        <v>1</v>
      </c>
      <c r="G333" s="28">
        <f ca="1">NOT(F333)*IF(F334*NOT(G332),SMALL(INDEX(D334:OFFSET(D334,MATCH(,F334:$F$889,)-2,),),1),)</f>
        <v>0</v>
      </c>
    </row>
    <row r="334" spans="1:7" ht="11.25" customHeight="1" outlineLevel="3" x14ac:dyDescent="0.2">
      <c r="A334"/>
      <c r="B334" s="14">
        <v>2000003397242</v>
      </c>
      <c r="C334" s="15">
        <v>1</v>
      </c>
      <c r="D334" s="16">
        <v>1.96</v>
      </c>
      <c r="E334" s="17"/>
      <c r="F334" s="24">
        <f t="shared" si="4"/>
        <v>1</v>
      </c>
      <c r="G334" s="28">
        <f ca="1">NOT(F334)*IF(F335*NOT(G333),SMALL(INDEX(D335:OFFSET(D335,MATCH(,F335:$F$889,)-2,),),1),)</f>
        <v>0</v>
      </c>
    </row>
    <row r="335" spans="1:7" ht="11.25" customHeight="1" outlineLevel="3" x14ac:dyDescent="0.2">
      <c r="A335"/>
      <c r="B335" s="14">
        <v>2000003397273</v>
      </c>
      <c r="C335" s="15">
        <v>1</v>
      </c>
      <c r="D335" s="16">
        <v>1.98</v>
      </c>
      <c r="E335" s="17"/>
      <c r="F335" s="24">
        <f t="shared" ref="F335:F398" si="5">--IFERROR(B335/1&gt;10^5,)</f>
        <v>1</v>
      </c>
      <c r="G335" s="28">
        <f ca="1">NOT(F335)*IF(F336*NOT(G334),SMALL(INDEX(D336:OFFSET(D336,MATCH(,F336:$F$889,)-2,),),1),)</f>
        <v>0</v>
      </c>
    </row>
    <row r="336" spans="1:7" ht="11.25" customHeight="1" outlineLevel="3" x14ac:dyDescent="0.2">
      <c r="A336"/>
      <c r="B336" s="14">
        <v>2000003397297</v>
      </c>
      <c r="C336" s="15">
        <v>1</v>
      </c>
      <c r="D336" s="16">
        <v>1.97</v>
      </c>
      <c r="E336" s="17"/>
      <c r="F336" s="24">
        <f t="shared" si="5"/>
        <v>1</v>
      </c>
      <c r="G336" s="28">
        <f ca="1">NOT(F336)*IF(F337*NOT(G335),SMALL(INDEX(D337:OFFSET(D337,MATCH(,F337:$F$889,)-2,),),1),)</f>
        <v>0</v>
      </c>
    </row>
    <row r="337" spans="1:7" ht="11.25" customHeight="1" outlineLevel="3" x14ac:dyDescent="0.2">
      <c r="A337"/>
      <c r="B337" s="14">
        <v>2000003397310</v>
      </c>
      <c r="C337" s="15">
        <v>1</v>
      </c>
      <c r="D337" s="16">
        <v>1.97</v>
      </c>
      <c r="E337" s="17"/>
      <c r="F337" s="24">
        <f t="shared" si="5"/>
        <v>1</v>
      </c>
      <c r="G337" s="28">
        <f ca="1">NOT(F337)*IF(F338*NOT(G336),SMALL(INDEX(D338:OFFSET(D338,MATCH(,F338:$F$889,)-2,),),1),)</f>
        <v>0</v>
      </c>
    </row>
    <row r="338" spans="1:7" ht="11.25" customHeight="1" outlineLevel="3" x14ac:dyDescent="0.2">
      <c r="A338"/>
      <c r="B338" s="14">
        <v>2000003397327</v>
      </c>
      <c r="C338" s="15">
        <v>1</v>
      </c>
      <c r="D338" s="16">
        <v>1.98</v>
      </c>
      <c r="E338" s="17"/>
      <c r="F338" s="24">
        <f t="shared" si="5"/>
        <v>1</v>
      </c>
      <c r="G338" s="28">
        <f ca="1">NOT(F338)*IF(F339*NOT(G337),SMALL(INDEX(D339:OFFSET(D339,MATCH(,F339:$F$889,)-2,),),1),)</f>
        <v>0</v>
      </c>
    </row>
    <row r="339" spans="1:7" ht="11.25" customHeight="1" outlineLevel="3" x14ac:dyDescent="0.2">
      <c r="A339"/>
      <c r="B339" s="14">
        <v>2000003397334</v>
      </c>
      <c r="C339" s="15">
        <v>1</v>
      </c>
      <c r="D339" s="16">
        <v>1.97</v>
      </c>
      <c r="E339" s="17"/>
      <c r="F339" s="24">
        <f t="shared" si="5"/>
        <v>1</v>
      </c>
      <c r="G339" s="28">
        <f ca="1">NOT(F339)*IF(F340*NOT(G338),SMALL(INDEX(D340:OFFSET(D340,MATCH(,F340:$F$889,)-2,),),1),)</f>
        <v>0</v>
      </c>
    </row>
    <row r="340" spans="1:7" ht="11.25" customHeight="1" outlineLevel="3" x14ac:dyDescent="0.2">
      <c r="A340"/>
      <c r="B340" s="14">
        <v>2000003421831</v>
      </c>
      <c r="C340" s="15">
        <v>1</v>
      </c>
      <c r="D340" s="16">
        <v>1.89</v>
      </c>
      <c r="E340" s="17"/>
      <c r="F340" s="24">
        <f t="shared" si="5"/>
        <v>1</v>
      </c>
      <c r="G340" s="28">
        <f ca="1">NOT(F340)*IF(F341*NOT(G339),SMALL(INDEX(D341:OFFSET(D341,MATCH(,F341:$F$889,)-2,),),1),)</f>
        <v>0</v>
      </c>
    </row>
    <row r="341" spans="1:7" ht="11.25" customHeight="1" outlineLevel="3" x14ac:dyDescent="0.2">
      <c r="A341"/>
      <c r="B341" s="14">
        <v>2000003421848</v>
      </c>
      <c r="C341" s="15">
        <v>1</v>
      </c>
      <c r="D341" s="16">
        <v>1.88</v>
      </c>
      <c r="E341" s="17"/>
      <c r="F341" s="24">
        <f t="shared" si="5"/>
        <v>1</v>
      </c>
      <c r="G341" s="28">
        <f ca="1">NOT(F341)*IF(F342*NOT(G340),SMALL(INDEX(D342:OFFSET(D342,MATCH(,F342:$F$889,)-2,),),1),)</f>
        <v>0</v>
      </c>
    </row>
    <row r="342" spans="1:7" ht="11.25" customHeight="1" outlineLevel="3" x14ac:dyDescent="0.2">
      <c r="A342"/>
      <c r="B342" s="14">
        <v>2000003421855</v>
      </c>
      <c r="C342" s="15">
        <v>1</v>
      </c>
      <c r="D342" s="16">
        <v>1.93</v>
      </c>
      <c r="E342" s="17"/>
      <c r="F342" s="24">
        <f t="shared" si="5"/>
        <v>1</v>
      </c>
      <c r="G342" s="28">
        <f ca="1">NOT(F342)*IF(F343*NOT(G341),SMALL(INDEX(D343:OFFSET(D343,MATCH(,F343:$F$889,)-2,),),1),)</f>
        <v>0</v>
      </c>
    </row>
    <row r="343" spans="1:7" ht="11.25" customHeight="1" outlineLevel="3" x14ac:dyDescent="0.2">
      <c r="A343"/>
      <c r="B343" s="14">
        <v>2000003421862</v>
      </c>
      <c r="C343" s="15">
        <v>1</v>
      </c>
      <c r="D343" s="16">
        <v>1.93</v>
      </c>
      <c r="E343" s="17"/>
      <c r="F343" s="24">
        <f t="shared" si="5"/>
        <v>1</v>
      </c>
      <c r="G343" s="28">
        <f ca="1">NOT(F343)*IF(F344*NOT(G342),SMALL(INDEX(D344:OFFSET(D344,MATCH(,F344:$F$889,)-2,),),1),)</f>
        <v>0</v>
      </c>
    </row>
    <row r="344" spans="1:7" ht="11.25" customHeight="1" outlineLevel="3" x14ac:dyDescent="0.2">
      <c r="A344"/>
      <c r="B344" s="14">
        <v>2000003421879</v>
      </c>
      <c r="C344" s="15">
        <v>1</v>
      </c>
      <c r="D344" s="16">
        <v>1.89</v>
      </c>
      <c r="E344" s="17"/>
      <c r="F344" s="24">
        <f t="shared" si="5"/>
        <v>1</v>
      </c>
      <c r="G344" s="28">
        <f ca="1">NOT(F344)*IF(F345*NOT(G343),SMALL(INDEX(D345:OFFSET(D345,MATCH(,F345:$F$889,)-2,),),1),)</f>
        <v>0</v>
      </c>
    </row>
    <row r="345" spans="1:7" ht="11.25" customHeight="1" outlineLevel="3" x14ac:dyDescent="0.2">
      <c r="A345"/>
      <c r="B345" s="14">
        <v>2000003430482</v>
      </c>
      <c r="C345" s="15">
        <v>1</v>
      </c>
      <c r="D345" s="16">
        <v>2.64</v>
      </c>
      <c r="E345" s="17"/>
      <c r="F345" s="24">
        <f t="shared" si="5"/>
        <v>1</v>
      </c>
      <c r="G345" s="28">
        <f ca="1">NOT(F345)*IF(F346*NOT(G344),SMALL(INDEX(D346:OFFSET(D346,MATCH(,F346:$F$889,)-2,),),1),)</f>
        <v>0</v>
      </c>
    </row>
    <row r="346" spans="1:7" ht="11.25" customHeight="1" outlineLevel="3" x14ac:dyDescent="0.2">
      <c r="A346"/>
      <c r="B346" s="14">
        <v>2000003430499</v>
      </c>
      <c r="C346" s="15">
        <v>1</v>
      </c>
      <c r="D346" s="16">
        <v>2.68</v>
      </c>
      <c r="E346" s="17"/>
      <c r="F346" s="24">
        <f t="shared" si="5"/>
        <v>1</v>
      </c>
      <c r="G346" s="28">
        <f ca="1">NOT(F346)*IF(F347*NOT(G345),SMALL(INDEX(D347:OFFSET(D347,MATCH(,F347:$F$889,)-2,),),1),)</f>
        <v>0</v>
      </c>
    </row>
    <row r="347" spans="1:7" ht="11.25" customHeight="1" outlineLevel="3" x14ac:dyDescent="0.2">
      <c r="A347"/>
      <c r="B347" s="14">
        <v>2000003430505</v>
      </c>
      <c r="C347" s="15">
        <v>1</v>
      </c>
      <c r="D347" s="16">
        <v>2.68</v>
      </c>
      <c r="E347" s="17"/>
      <c r="F347" s="24">
        <f t="shared" si="5"/>
        <v>1</v>
      </c>
      <c r="G347" s="28">
        <f ca="1">NOT(F347)*IF(F348*NOT(G346),SMALL(INDEX(D348:OFFSET(D348,MATCH(,F348:$F$889,)-2,),),1),)</f>
        <v>0</v>
      </c>
    </row>
    <row r="348" spans="1:7" ht="11.25" customHeight="1" outlineLevel="3" x14ac:dyDescent="0.2">
      <c r="A348"/>
      <c r="B348" s="14">
        <v>2000003430512</v>
      </c>
      <c r="C348" s="15">
        <v>1</v>
      </c>
      <c r="D348" s="16">
        <v>2.64</v>
      </c>
      <c r="E348" s="17"/>
      <c r="F348" s="24">
        <f t="shared" si="5"/>
        <v>1</v>
      </c>
      <c r="G348" s="28">
        <f ca="1">NOT(F348)*IF(F349*NOT(G347),SMALL(INDEX(D349:OFFSET(D349,MATCH(,F349:$F$889,)-2,),),1),)</f>
        <v>0</v>
      </c>
    </row>
    <row r="349" spans="1:7" ht="11.25" customHeight="1" outlineLevel="3" x14ac:dyDescent="0.2">
      <c r="A349"/>
      <c r="B349" s="14">
        <v>2000003430529</v>
      </c>
      <c r="C349" s="15">
        <v>1</v>
      </c>
      <c r="D349" s="16">
        <v>2.63</v>
      </c>
      <c r="E349" s="17"/>
      <c r="F349" s="24">
        <f t="shared" si="5"/>
        <v>1</v>
      </c>
      <c r="G349" s="28">
        <f ca="1">NOT(F349)*IF(F350*NOT(G348),SMALL(INDEX(D350:OFFSET(D350,MATCH(,F350:$F$889,)-2,),),1),)</f>
        <v>0</v>
      </c>
    </row>
    <row r="350" spans="1:7" ht="11.25" customHeight="1" outlineLevel="3" x14ac:dyDescent="0.2">
      <c r="A350"/>
      <c r="B350" s="14">
        <v>2000003471331</v>
      </c>
      <c r="C350" s="15">
        <v>1</v>
      </c>
      <c r="D350" s="16">
        <v>1.88</v>
      </c>
      <c r="E350" s="17"/>
      <c r="F350" s="24">
        <f t="shared" si="5"/>
        <v>1</v>
      </c>
      <c r="G350" s="28">
        <f ca="1">NOT(F350)*IF(F351*NOT(G349),SMALL(INDEX(D351:OFFSET(D351,MATCH(,F351:$F$889,)-2,),),1),)</f>
        <v>0</v>
      </c>
    </row>
    <row r="351" spans="1:7" ht="11.25" customHeight="1" outlineLevel="3" x14ac:dyDescent="0.2">
      <c r="A351"/>
      <c r="B351" s="14">
        <v>2000003476879</v>
      </c>
      <c r="C351" s="15">
        <v>1</v>
      </c>
      <c r="D351" s="16">
        <v>1.93</v>
      </c>
      <c r="E351" s="17"/>
      <c r="F351" s="24">
        <f t="shared" si="5"/>
        <v>1</v>
      </c>
      <c r="G351" s="28">
        <f ca="1">NOT(F351)*IF(F352*NOT(G350),SMALL(INDEX(D352:OFFSET(D352,MATCH(,F352:$F$889,)-2,),),1),)</f>
        <v>0</v>
      </c>
    </row>
    <row r="352" spans="1:7" ht="11.25" customHeight="1" outlineLevel="3" x14ac:dyDescent="0.2">
      <c r="A352"/>
      <c r="B352" s="14">
        <v>2000003476886</v>
      </c>
      <c r="C352" s="15">
        <v>1</v>
      </c>
      <c r="D352" s="16">
        <v>1.93</v>
      </c>
      <c r="E352" s="17"/>
      <c r="F352" s="24">
        <f t="shared" si="5"/>
        <v>1</v>
      </c>
      <c r="G352" s="28">
        <f ca="1">NOT(F352)*IF(F353*NOT(G351),SMALL(INDEX(D353:OFFSET(D353,MATCH(,F353:$F$889,)-2,),),1),)</f>
        <v>0</v>
      </c>
    </row>
    <row r="353" spans="1:7" ht="11.25" customHeight="1" outlineLevel="3" x14ac:dyDescent="0.2">
      <c r="A353"/>
      <c r="B353" s="14">
        <v>2000003491599</v>
      </c>
      <c r="C353" s="15">
        <v>1</v>
      </c>
      <c r="D353" s="16">
        <v>1.97</v>
      </c>
      <c r="E353" s="17"/>
      <c r="F353" s="24">
        <f t="shared" si="5"/>
        <v>1</v>
      </c>
      <c r="G353" s="28">
        <f ca="1">NOT(F353)*IF(F354*NOT(G352),SMALL(INDEX(D354:OFFSET(D354,MATCH(,F354:$F$889,)-2,),),1),)</f>
        <v>0</v>
      </c>
    </row>
    <row r="354" spans="1:7" ht="11.25" customHeight="1" outlineLevel="3" x14ac:dyDescent="0.2">
      <c r="A354"/>
      <c r="B354" s="14">
        <v>2000003491605</v>
      </c>
      <c r="C354" s="15">
        <v>1</v>
      </c>
      <c r="D354" s="16">
        <v>1.96</v>
      </c>
      <c r="E354" s="17"/>
      <c r="F354" s="24">
        <f t="shared" si="5"/>
        <v>1</v>
      </c>
      <c r="G354" s="28">
        <f ca="1">NOT(F354)*IF(F355*NOT(G353),SMALL(INDEX(D355:OFFSET(D355,MATCH(,F355:$F$889,)-2,),),1),)</f>
        <v>0</v>
      </c>
    </row>
    <row r="355" spans="1:7" ht="11.25" customHeight="1" outlineLevel="3" x14ac:dyDescent="0.2">
      <c r="A355"/>
      <c r="B355" s="14">
        <v>2000003491612</v>
      </c>
      <c r="C355" s="15">
        <v>1</v>
      </c>
      <c r="D355" s="16">
        <v>1.92</v>
      </c>
      <c r="E355" s="17"/>
      <c r="F355" s="24">
        <f t="shared" si="5"/>
        <v>1</v>
      </c>
      <c r="G355" s="28">
        <f ca="1">NOT(F355)*IF(F356*NOT(G354),SMALL(INDEX(D356:OFFSET(D356,MATCH(,F356:$F$889,)-2,),),1),)</f>
        <v>0</v>
      </c>
    </row>
    <row r="356" spans="1:7" ht="11.25" customHeight="1" outlineLevel="3" x14ac:dyDescent="0.2">
      <c r="A356"/>
      <c r="B356" s="14">
        <v>2000003491629</v>
      </c>
      <c r="C356" s="15">
        <v>1</v>
      </c>
      <c r="D356" s="16">
        <v>1.94</v>
      </c>
      <c r="E356" s="17"/>
      <c r="F356" s="24">
        <f t="shared" si="5"/>
        <v>1</v>
      </c>
      <c r="G356" s="28">
        <f ca="1">NOT(F356)*IF(F357*NOT(G355),SMALL(INDEX(D357:OFFSET(D357,MATCH(,F357:$F$889,)-2,),),1),)</f>
        <v>0</v>
      </c>
    </row>
    <row r="357" spans="1:7" ht="11.25" customHeight="1" outlineLevel="3" x14ac:dyDescent="0.2">
      <c r="A357"/>
      <c r="B357" s="14">
        <v>2000003491636</v>
      </c>
      <c r="C357" s="15">
        <v>1</v>
      </c>
      <c r="D357" s="16">
        <v>2.2000000000000002</v>
      </c>
      <c r="E357" s="17"/>
      <c r="F357" s="24">
        <f t="shared" si="5"/>
        <v>1</v>
      </c>
      <c r="G357" s="28">
        <f ca="1">NOT(F357)*IF(F358*NOT(G356),SMALL(INDEX(D358:OFFSET(D358,MATCH(,F358:$F$889,)-2,),),1),)</f>
        <v>0</v>
      </c>
    </row>
    <row r="358" spans="1:7" ht="11.25" customHeight="1" outlineLevel="3" x14ac:dyDescent="0.2">
      <c r="A358"/>
      <c r="B358" s="14">
        <v>2000003492374</v>
      </c>
      <c r="C358" s="15">
        <v>1</v>
      </c>
      <c r="D358" s="16">
        <v>1.91</v>
      </c>
      <c r="E358" s="17"/>
      <c r="F358" s="24">
        <f t="shared" si="5"/>
        <v>1</v>
      </c>
      <c r="G358" s="28">
        <f ca="1">NOT(F358)*IF(F359*NOT(G357),SMALL(INDEX(D359:OFFSET(D359,MATCH(,F359:$F$889,)-2,),),1),)</f>
        <v>0</v>
      </c>
    </row>
    <row r="359" spans="1:7" ht="11.25" customHeight="1" outlineLevel="3" x14ac:dyDescent="0.2">
      <c r="A359"/>
      <c r="B359" s="14">
        <v>2000003492381</v>
      </c>
      <c r="C359" s="15">
        <v>1</v>
      </c>
      <c r="D359" s="16">
        <v>2.1800000000000002</v>
      </c>
      <c r="E359" s="17"/>
      <c r="F359" s="24">
        <f t="shared" si="5"/>
        <v>1</v>
      </c>
      <c r="G359" s="28">
        <f ca="1">NOT(F359)*IF(F360*NOT(G358),SMALL(INDEX(D360:OFFSET(D360,MATCH(,F360:$F$889,)-2,),),1),)</f>
        <v>0</v>
      </c>
    </row>
    <row r="360" spans="1:7" ht="11.25" customHeight="1" outlineLevel="3" x14ac:dyDescent="0.2">
      <c r="A360"/>
      <c r="B360" s="14">
        <v>2000003492398</v>
      </c>
      <c r="C360" s="15">
        <v>1</v>
      </c>
      <c r="D360" s="16">
        <v>1.92</v>
      </c>
      <c r="E360" s="17"/>
      <c r="F360" s="24">
        <f t="shared" si="5"/>
        <v>1</v>
      </c>
      <c r="G360" s="28">
        <f ca="1">NOT(F360)*IF(F361*NOT(G359),SMALL(INDEX(D361:OFFSET(D361,MATCH(,F361:$F$889,)-2,),),1),)</f>
        <v>0</v>
      </c>
    </row>
    <row r="361" spans="1:7" ht="11.25" customHeight="1" outlineLevel="3" x14ac:dyDescent="0.2">
      <c r="A361"/>
      <c r="B361" s="14">
        <v>2000003492404</v>
      </c>
      <c r="C361" s="15">
        <v>1</v>
      </c>
      <c r="D361" s="16">
        <v>2.2000000000000002</v>
      </c>
      <c r="E361" s="17"/>
      <c r="F361" s="24">
        <f t="shared" si="5"/>
        <v>1</v>
      </c>
      <c r="G361" s="28">
        <f ca="1">NOT(F361)*IF(F362*NOT(G360),SMALL(INDEX(D362:OFFSET(D362,MATCH(,F362:$F$889,)-2,),),1),)</f>
        <v>0</v>
      </c>
    </row>
    <row r="362" spans="1:7" ht="11.25" customHeight="1" outlineLevel="3" x14ac:dyDescent="0.2">
      <c r="A362"/>
      <c r="B362" s="14">
        <v>2000003492411</v>
      </c>
      <c r="C362" s="15">
        <v>1</v>
      </c>
      <c r="D362" s="16">
        <v>1.92</v>
      </c>
      <c r="E362" s="17"/>
      <c r="F362" s="24">
        <f t="shared" si="5"/>
        <v>1</v>
      </c>
      <c r="G362" s="28">
        <f ca="1">NOT(F362)*IF(F363*NOT(G361),SMALL(INDEX(D363:OFFSET(D363,MATCH(,F363:$F$889,)-2,),),1),)</f>
        <v>0</v>
      </c>
    </row>
    <row r="363" spans="1:7" ht="11.25" customHeight="1" outlineLevel="3" x14ac:dyDescent="0.2">
      <c r="A363"/>
      <c r="B363" s="14">
        <v>2000003507610</v>
      </c>
      <c r="C363" s="15">
        <v>1</v>
      </c>
      <c r="D363" s="16">
        <v>1.99</v>
      </c>
      <c r="E363" s="17"/>
      <c r="F363" s="24">
        <f t="shared" si="5"/>
        <v>1</v>
      </c>
      <c r="G363" s="28">
        <f ca="1">NOT(F363)*IF(F364*NOT(G362),SMALL(INDEX(D364:OFFSET(D364,MATCH(,F364:$F$889,)-2,),),1),)</f>
        <v>0</v>
      </c>
    </row>
    <row r="364" spans="1:7" ht="11.25" customHeight="1" outlineLevel="3" x14ac:dyDescent="0.2">
      <c r="A364"/>
      <c r="B364" s="14">
        <v>2000003507627</v>
      </c>
      <c r="C364" s="15">
        <v>1</v>
      </c>
      <c r="D364" s="16">
        <v>1.95</v>
      </c>
      <c r="E364" s="17"/>
      <c r="F364" s="24">
        <f t="shared" si="5"/>
        <v>1</v>
      </c>
      <c r="G364" s="28">
        <f ca="1">NOT(F364)*IF(F365*NOT(G363),SMALL(INDEX(D365:OFFSET(D365,MATCH(,F365:$F$889,)-2,),),1),)</f>
        <v>0</v>
      </c>
    </row>
    <row r="365" spans="1:7" ht="11.25" customHeight="1" outlineLevel="3" x14ac:dyDescent="0.2">
      <c r="A365"/>
      <c r="B365" s="14">
        <v>2000003523115</v>
      </c>
      <c r="C365" s="15">
        <v>1</v>
      </c>
      <c r="D365" s="16">
        <v>1.91</v>
      </c>
      <c r="E365" s="17"/>
      <c r="F365" s="24">
        <f t="shared" si="5"/>
        <v>1</v>
      </c>
      <c r="G365" s="28">
        <f ca="1">NOT(F365)*IF(F366*NOT(G364),SMALL(INDEX(D366:OFFSET(D366,MATCH(,F366:$F$889,)-2,),),1),)</f>
        <v>0</v>
      </c>
    </row>
    <row r="366" spans="1:7" ht="11.25" customHeight="1" outlineLevel="3" x14ac:dyDescent="0.2">
      <c r="A366"/>
      <c r="B366" s="14">
        <v>2000003523122</v>
      </c>
      <c r="C366" s="15">
        <v>1</v>
      </c>
      <c r="D366" s="16">
        <v>1.93</v>
      </c>
      <c r="E366" s="17"/>
      <c r="F366" s="24">
        <f t="shared" si="5"/>
        <v>1</v>
      </c>
      <c r="G366" s="28">
        <f ca="1">NOT(F366)*IF(F367*NOT(G365),SMALL(INDEX(D367:OFFSET(D367,MATCH(,F367:$F$889,)-2,),),1),)</f>
        <v>0</v>
      </c>
    </row>
    <row r="367" spans="1:7" ht="11.25" customHeight="1" outlineLevel="3" x14ac:dyDescent="0.2">
      <c r="A367"/>
      <c r="B367" s="14">
        <v>2000003523139</v>
      </c>
      <c r="C367" s="15">
        <v>1</v>
      </c>
      <c r="D367" s="16">
        <v>1.91</v>
      </c>
      <c r="E367" s="17"/>
      <c r="F367" s="24">
        <f t="shared" si="5"/>
        <v>1</v>
      </c>
      <c r="G367" s="28">
        <f ca="1">NOT(F367)*IF(F368*NOT(G366),SMALL(INDEX(D368:OFFSET(D368,MATCH(,F368:$F$889,)-2,),),1),)</f>
        <v>0</v>
      </c>
    </row>
    <row r="368" spans="1:7" ht="11.25" customHeight="1" outlineLevel="3" x14ac:dyDescent="0.2">
      <c r="A368"/>
      <c r="B368" s="14">
        <v>2000003523146</v>
      </c>
      <c r="C368" s="15">
        <v>1</v>
      </c>
      <c r="D368" s="16">
        <v>1.91</v>
      </c>
      <c r="E368" s="17"/>
      <c r="F368" s="24">
        <f t="shared" si="5"/>
        <v>1</v>
      </c>
      <c r="G368" s="28">
        <f ca="1">NOT(F368)*IF(F369*NOT(G367),SMALL(INDEX(D369:OFFSET(D369,MATCH(,F369:$F$889,)-2,),),1),)</f>
        <v>0</v>
      </c>
    </row>
    <row r="369" spans="1:7" ht="11.25" customHeight="1" outlineLevel="3" x14ac:dyDescent="0.2">
      <c r="A369"/>
      <c r="B369" s="14">
        <v>2000003523153</v>
      </c>
      <c r="C369" s="15">
        <v>1</v>
      </c>
      <c r="D369" s="16">
        <v>1.97</v>
      </c>
      <c r="E369" s="17"/>
      <c r="F369" s="24">
        <f t="shared" si="5"/>
        <v>1</v>
      </c>
      <c r="G369" s="28">
        <f ca="1">NOT(F369)*IF(F370*NOT(G368),SMALL(INDEX(D370:OFFSET(D370,MATCH(,F370:$F$889,)-2,),),1),)</f>
        <v>0</v>
      </c>
    </row>
    <row r="370" spans="1:7" ht="11.25" customHeight="1" outlineLevel="3" x14ac:dyDescent="0.2">
      <c r="A370"/>
      <c r="B370" s="14">
        <v>2000003523160</v>
      </c>
      <c r="C370" s="15">
        <v>1</v>
      </c>
      <c r="D370" s="16">
        <v>1.9</v>
      </c>
      <c r="E370" s="17"/>
      <c r="F370" s="24">
        <f t="shared" si="5"/>
        <v>1</v>
      </c>
      <c r="G370" s="28">
        <f ca="1">NOT(F370)*IF(F371*NOT(G369),SMALL(INDEX(D371:OFFSET(D371,MATCH(,F371:$F$889,)-2,),),1),)</f>
        <v>0</v>
      </c>
    </row>
    <row r="371" spans="1:7" ht="11.25" customHeight="1" outlineLevel="3" x14ac:dyDescent="0.2">
      <c r="A371"/>
      <c r="B371" s="14">
        <v>2000003523177</v>
      </c>
      <c r="C371" s="15">
        <v>1</v>
      </c>
      <c r="D371" s="16">
        <v>1.93</v>
      </c>
      <c r="E371" s="17"/>
      <c r="F371" s="24">
        <f t="shared" si="5"/>
        <v>1</v>
      </c>
      <c r="G371" s="28">
        <f ca="1">NOT(F371)*IF(F372*NOT(G370),SMALL(INDEX(D372:OFFSET(D372,MATCH(,F372:$F$889,)-2,),),1),)</f>
        <v>0</v>
      </c>
    </row>
    <row r="372" spans="1:7" ht="11.25" customHeight="1" outlineLevel="3" x14ac:dyDescent="0.2">
      <c r="A372"/>
      <c r="B372" s="14">
        <v>2000003523184</v>
      </c>
      <c r="C372" s="15">
        <v>1</v>
      </c>
      <c r="D372" s="16">
        <v>1.97</v>
      </c>
      <c r="E372" s="17"/>
      <c r="F372" s="24">
        <f t="shared" si="5"/>
        <v>1</v>
      </c>
      <c r="G372" s="28">
        <f ca="1">NOT(F372)*IF(F373*NOT(G371),SMALL(INDEX(D373:OFFSET(D373,MATCH(,F373:$F$889,)-2,),),1),)</f>
        <v>0</v>
      </c>
    </row>
    <row r="373" spans="1:7" ht="11.25" customHeight="1" outlineLevel="3" x14ac:dyDescent="0.2">
      <c r="A373"/>
      <c r="B373" s="14">
        <v>2000003523191</v>
      </c>
      <c r="C373" s="15">
        <v>1</v>
      </c>
      <c r="D373" s="16">
        <v>1.88</v>
      </c>
      <c r="E373" s="17"/>
      <c r="F373" s="24">
        <f t="shared" si="5"/>
        <v>1</v>
      </c>
      <c r="G373" s="28">
        <f ca="1">NOT(F373)*IF(F374*NOT(G372),SMALL(INDEX(D374:OFFSET(D374,MATCH(,F374:$F$889,)-2,),),1),)</f>
        <v>0</v>
      </c>
    </row>
    <row r="374" spans="1:7" ht="11.25" customHeight="1" outlineLevel="3" x14ac:dyDescent="0.2">
      <c r="A374"/>
      <c r="B374" s="14">
        <v>2000003523207</v>
      </c>
      <c r="C374" s="15">
        <v>1</v>
      </c>
      <c r="D374" s="16">
        <v>1.86</v>
      </c>
      <c r="E374" s="17"/>
      <c r="F374" s="24">
        <f t="shared" si="5"/>
        <v>1</v>
      </c>
      <c r="G374" s="28">
        <f ca="1">NOT(F374)*IF(F375*NOT(G373),SMALL(INDEX(D375:OFFSET(D375,MATCH(,F375:$F$889,)-2,),),1),)</f>
        <v>0</v>
      </c>
    </row>
    <row r="375" spans="1:7" ht="11.25" customHeight="1" outlineLevel="3" x14ac:dyDescent="0.2">
      <c r="A375"/>
      <c r="B375" s="14">
        <v>2000003523214</v>
      </c>
      <c r="C375" s="15">
        <v>1</v>
      </c>
      <c r="D375" s="16">
        <v>1.92</v>
      </c>
      <c r="E375" s="17"/>
      <c r="F375" s="24">
        <f t="shared" si="5"/>
        <v>1</v>
      </c>
      <c r="G375" s="28">
        <f ca="1">NOT(F375)*IF(F376*NOT(G374),SMALL(INDEX(D376:OFFSET(D376,MATCH(,F376:$F$889,)-2,),),1),)</f>
        <v>0</v>
      </c>
    </row>
    <row r="376" spans="1:7" ht="11.25" customHeight="1" outlineLevel="3" x14ac:dyDescent="0.2">
      <c r="A376"/>
      <c r="B376" s="14">
        <v>2000003523221</v>
      </c>
      <c r="C376" s="15">
        <v>1</v>
      </c>
      <c r="D376" s="16">
        <v>1.95</v>
      </c>
      <c r="E376" s="17"/>
      <c r="F376" s="24">
        <f t="shared" si="5"/>
        <v>1</v>
      </c>
      <c r="G376" s="28">
        <f ca="1">NOT(F376)*IF(F377*NOT(G375),SMALL(INDEX(D377:OFFSET(D377,MATCH(,F377:$F$889,)-2,),),1),)</f>
        <v>0</v>
      </c>
    </row>
    <row r="377" spans="1:7" ht="11.25" customHeight="1" outlineLevel="3" x14ac:dyDescent="0.2">
      <c r="A377"/>
      <c r="B377" s="14">
        <v>2000003523238</v>
      </c>
      <c r="C377" s="15">
        <v>1</v>
      </c>
      <c r="D377" s="16">
        <v>1.95</v>
      </c>
      <c r="E377" s="17"/>
      <c r="F377" s="24">
        <f t="shared" si="5"/>
        <v>1</v>
      </c>
      <c r="G377" s="28">
        <f ca="1">NOT(F377)*IF(F378*NOT(G376),SMALL(INDEX(D378:OFFSET(D378,MATCH(,F378:$F$889,)-2,),),1),)</f>
        <v>0</v>
      </c>
    </row>
    <row r="378" spans="1:7" ht="11.25" customHeight="1" outlineLevel="3" x14ac:dyDescent="0.2">
      <c r="A378"/>
      <c r="B378" s="14">
        <v>2000003523245</v>
      </c>
      <c r="C378" s="15">
        <v>1</v>
      </c>
      <c r="D378" s="16">
        <v>1.88</v>
      </c>
      <c r="E378" s="17"/>
      <c r="F378" s="24">
        <f t="shared" si="5"/>
        <v>1</v>
      </c>
      <c r="G378" s="28">
        <f ca="1">NOT(F378)*IF(F379*NOT(G377),SMALL(INDEX(D379:OFFSET(D379,MATCH(,F379:$F$889,)-2,),),1),)</f>
        <v>0</v>
      </c>
    </row>
    <row r="379" spans="1:7" ht="11.25" customHeight="1" outlineLevel="3" x14ac:dyDescent="0.2">
      <c r="A379"/>
      <c r="B379" s="14">
        <v>2000003552016</v>
      </c>
      <c r="C379" s="15">
        <v>1</v>
      </c>
      <c r="D379" s="16">
        <v>1.92</v>
      </c>
      <c r="E379" s="17"/>
      <c r="F379" s="24">
        <f t="shared" si="5"/>
        <v>1</v>
      </c>
      <c r="G379" s="28">
        <f ca="1">NOT(F379)*IF(F380*NOT(G378),SMALL(INDEX(D380:OFFSET(D380,MATCH(,F380:$F$889,)-2,),),1),)</f>
        <v>0</v>
      </c>
    </row>
    <row r="380" spans="1:7" ht="11.25" customHeight="1" outlineLevel="3" x14ac:dyDescent="0.2">
      <c r="A380"/>
      <c r="B380" s="14">
        <v>2000003552023</v>
      </c>
      <c r="C380" s="15">
        <v>1</v>
      </c>
      <c r="D380" s="16">
        <v>1.92</v>
      </c>
      <c r="E380" s="17"/>
      <c r="F380" s="24">
        <f t="shared" si="5"/>
        <v>1</v>
      </c>
      <c r="G380" s="28">
        <f ca="1">NOT(F380)*IF(F381*NOT(G379),SMALL(INDEX(D381:OFFSET(D381,MATCH(,F381:$F$889,)-2,),),1),)</f>
        <v>0</v>
      </c>
    </row>
    <row r="381" spans="1:7" ht="11.25" customHeight="1" outlineLevel="3" x14ac:dyDescent="0.2">
      <c r="A381"/>
      <c r="B381" s="14">
        <v>2000003612338</v>
      </c>
      <c r="C381" s="15">
        <v>1</v>
      </c>
      <c r="D381" s="16">
        <v>1.93</v>
      </c>
      <c r="E381" s="17"/>
      <c r="F381" s="24">
        <f t="shared" si="5"/>
        <v>1</v>
      </c>
      <c r="G381" s="28">
        <f ca="1">NOT(F381)*IF(F382*NOT(G380),SMALL(INDEX(D382:OFFSET(D382,MATCH(,F382:$F$889,)-2,),),1),)</f>
        <v>0</v>
      </c>
    </row>
    <row r="382" spans="1:7" ht="11.25" customHeight="1" outlineLevel="3" x14ac:dyDescent="0.2">
      <c r="A382"/>
      <c r="B382" s="14">
        <v>2000003613076</v>
      </c>
      <c r="C382" s="15">
        <v>1</v>
      </c>
      <c r="D382" s="16">
        <v>1.94</v>
      </c>
      <c r="E382" s="17"/>
      <c r="F382" s="24">
        <f t="shared" si="5"/>
        <v>1</v>
      </c>
      <c r="G382" s="28">
        <f ca="1">NOT(F382)*IF(F383*NOT(G381),SMALL(INDEX(D383:OFFSET(D383,MATCH(,F383:$F$889,)-2,),),1),)</f>
        <v>0</v>
      </c>
    </row>
    <row r="383" spans="1:7" ht="11.25" customHeight="1" outlineLevel="3" x14ac:dyDescent="0.2">
      <c r="A383"/>
      <c r="B383" s="14">
        <v>2000003613083</v>
      </c>
      <c r="C383" s="15">
        <v>1</v>
      </c>
      <c r="D383" s="16">
        <v>1.97</v>
      </c>
      <c r="E383" s="17"/>
      <c r="F383" s="24">
        <f t="shared" si="5"/>
        <v>1</v>
      </c>
      <c r="G383" s="28">
        <f ca="1">NOT(F383)*IF(F384*NOT(G382),SMALL(INDEX(D384:OFFSET(D384,MATCH(,F384:$F$889,)-2,),),1),)</f>
        <v>0</v>
      </c>
    </row>
    <row r="384" spans="1:7" ht="11.25" customHeight="1" outlineLevel="3" x14ac:dyDescent="0.2">
      <c r="A384"/>
      <c r="B384" s="14">
        <v>2000003613090</v>
      </c>
      <c r="C384" s="15">
        <v>1</v>
      </c>
      <c r="D384" s="16">
        <v>1.94</v>
      </c>
      <c r="E384" s="17"/>
      <c r="F384" s="24">
        <f t="shared" si="5"/>
        <v>1</v>
      </c>
      <c r="G384" s="28">
        <f ca="1">NOT(F384)*IF(F385*NOT(G383),SMALL(INDEX(D385:OFFSET(D385,MATCH(,F385:$F$889,)-2,),),1),)</f>
        <v>0</v>
      </c>
    </row>
    <row r="385" spans="1:7" ht="11.25" customHeight="1" outlineLevel="3" x14ac:dyDescent="0.2">
      <c r="A385"/>
      <c r="B385" s="14">
        <v>2000003623983</v>
      </c>
      <c r="C385" s="15">
        <v>1</v>
      </c>
      <c r="D385" s="16">
        <v>1.92</v>
      </c>
      <c r="E385" s="17"/>
      <c r="F385" s="24">
        <f t="shared" si="5"/>
        <v>1</v>
      </c>
      <c r="G385" s="28">
        <f ca="1">NOT(F385)*IF(F386*NOT(G384),SMALL(INDEX(D386:OFFSET(D386,MATCH(,F386:$F$889,)-2,),),1),)</f>
        <v>0</v>
      </c>
    </row>
    <row r="386" spans="1:7" ht="11.25" customHeight="1" outlineLevel="3" x14ac:dyDescent="0.2">
      <c r="A386"/>
      <c r="B386" s="14">
        <v>2000003624218</v>
      </c>
      <c r="C386" s="15">
        <v>1</v>
      </c>
      <c r="D386" s="16">
        <v>1.97</v>
      </c>
      <c r="E386" s="17"/>
      <c r="F386" s="24">
        <f t="shared" si="5"/>
        <v>1</v>
      </c>
      <c r="G386" s="28">
        <f ca="1">NOT(F386)*IF(F387*NOT(G385),SMALL(INDEX(D387:OFFSET(D387,MATCH(,F387:$F$889,)-2,),),1),)</f>
        <v>0</v>
      </c>
    </row>
    <row r="387" spans="1:7" ht="11.25" customHeight="1" outlineLevel="3" x14ac:dyDescent="0.2">
      <c r="A387"/>
      <c r="B387" s="14">
        <v>2000003624225</v>
      </c>
      <c r="C387" s="15">
        <v>1</v>
      </c>
      <c r="D387" s="16">
        <v>1.95</v>
      </c>
      <c r="E387" s="17"/>
      <c r="F387" s="24">
        <f t="shared" si="5"/>
        <v>1</v>
      </c>
      <c r="G387" s="28">
        <f ca="1">NOT(F387)*IF(F388*NOT(G386),SMALL(INDEX(D388:OFFSET(D388,MATCH(,F388:$F$889,)-2,),),1),)</f>
        <v>0</v>
      </c>
    </row>
    <row r="388" spans="1:7" ht="11.25" customHeight="1" outlineLevel="3" x14ac:dyDescent="0.2">
      <c r="A388"/>
      <c r="B388" s="14">
        <v>2000003624232</v>
      </c>
      <c r="C388" s="15">
        <v>1</v>
      </c>
      <c r="D388" s="16">
        <v>2.0299999999999998</v>
      </c>
      <c r="E388" s="17"/>
      <c r="F388" s="24">
        <f t="shared" si="5"/>
        <v>1</v>
      </c>
      <c r="G388" s="28">
        <f ca="1">NOT(F388)*IF(F389*NOT(G387),SMALL(INDEX(D389:OFFSET(D389,MATCH(,F389:$F$889,)-2,),),1),)</f>
        <v>0</v>
      </c>
    </row>
    <row r="389" spans="1:7" ht="11.25" customHeight="1" outlineLevel="3" x14ac:dyDescent="0.2">
      <c r="A389"/>
      <c r="B389" s="14">
        <v>2000003624249</v>
      </c>
      <c r="C389" s="15">
        <v>1</v>
      </c>
      <c r="D389" s="16">
        <v>2.02</v>
      </c>
      <c r="E389" s="17"/>
      <c r="F389" s="24">
        <f t="shared" si="5"/>
        <v>1</v>
      </c>
      <c r="G389" s="28">
        <f ca="1">NOT(F389)*IF(F390*NOT(G388),SMALL(INDEX(D390:OFFSET(D390,MATCH(,F390:$F$889,)-2,),),1),)</f>
        <v>0</v>
      </c>
    </row>
    <row r="390" spans="1:7" ht="11.25" customHeight="1" outlineLevel="3" x14ac:dyDescent="0.2">
      <c r="A390"/>
      <c r="B390" s="14">
        <v>2000003624256</v>
      </c>
      <c r="C390" s="15">
        <v>1</v>
      </c>
      <c r="D390" s="16">
        <v>1.98</v>
      </c>
      <c r="E390" s="17"/>
      <c r="F390" s="24">
        <f t="shared" si="5"/>
        <v>1</v>
      </c>
      <c r="G390" s="28">
        <f ca="1">NOT(F390)*IF(F391*NOT(G389),SMALL(INDEX(D391:OFFSET(D391,MATCH(,F391:$F$889,)-2,),),1),)</f>
        <v>0</v>
      </c>
    </row>
    <row r="391" spans="1:7" ht="11.25" customHeight="1" outlineLevel="3" x14ac:dyDescent="0.2">
      <c r="A391"/>
      <c r="B391" s="14">
        <v>2000003624263</v>
      </c>
      <c r="C391" s="15">
        <v>1</v>
      </c>
      <c r="D391" s="16">
        <v>1.84</v>
      </c>
      <c r="E391" s="17"/>
      <c r="F391" s="24">
        <f t="shared" si="5"/>
        <v>1</v>
      </c>
      <c r="G391" s="28">
        <f ca="1">NOT(F391)*IF(F392*NOT(G390),SMALL(INDEX(D392:OFFSET(D392,MATCH(,F392:$F$889,)-2,),),1),)</f>
        <v>0</v>
      </c>
    </row>
    <row r="392" spans="1:7" ht="11.25" customHeight="1" outlineLevel="3" x14ac:dyDescent="0.2">
      <c r="A392"/>
      <c r="B392" s="14">
        <v>2000003624270</v>
      </c>
      <c r="C392" s="15">
        <v>1</v>
      </c>
      <c r="D392" s="16">
        <v>2.0099999999999998</v>
      </c>
      <c r="E392" s="17"/>
      <c r="F392" s="24">
        <f t="shared" si="5"/>
        <v>1</v>
      </c>
      <c r="G392" s="28">
        <f ca="1">NOT(F392)*IF(F393*NOT(G391),SMALL(INDEX(D393:OFFSET(D393,MATCH(,F393:$F$889,)-2,),),1),)</f>
        <v>0</v>
      </c>
    </row>
    <row r="393" spans="1:7" ht="11.25" customHeight="1" outlineLevel="3" x14ac:dyDescent="0.2">
      <c r="A393"/>
      <c r="B393" s="14">
        <v>2000003624287</v>
      </c>
      <c r="C393" s="15">
        <v>1</v>
      </c>
      <c r="D393" s="16">
        <v>1.94</v>
      </c>
      <c r="E393" s="17"/>
      <c r="F393" s="24">
        <f t="shared" si="5"/>
        <v>1</v>
      </c>
      <c r="G393" s="28">
        <f ca="1">NOT(F393)*IF(F394*NOT(G392),SMALL(INDEX(D394:OFFSET(D394,MATCH(,F394:$F$889,)-2,),),1),)</f>
        <v>0</v>
      </c>
    </row>
    <row r="394" spans="1:7" ht="11.25" customHeight="1" outlineLevel="3" x14ac:dyDescent="0.2">
      <c r="A394"/>
      <c r="B394" s="14">
        <v>2000003624294</v>
      </c>
      <c r="C394" s="15">
        <v>1</v>
      </c>
      <c r="D394" s="16">
        <v>1.94</v>
      </c>
      <c r="E394" s="17"/>
      <c r="F394" s="24">
        <f t="shared" si="5"/>
        <v>1</v>
      </c>
      <c r="G394" s="28">
        <f ca="1">NOT(F394)*IF(F395*NOT(G393),SMALL(INDEX(D395:OFFSET(D395,MATCH(,F395:$F$889,)-2,),),1),)</f>
        <v>0</v>
      </c>
    </row>
    <row r="395" spans="1:7" ht="11.25" customHeight="1" outlineLevel="3" x14ac:dyDescent="0.2">
      <c r="A395"/>
      <c r="B395" s="14">
        <v>2000003624300</v>
      </c>
      <c r="C395" s="15">
        <v>1</v>
      </c>
      <c r="D395" s="16">
        <v>1.9</v>
      </c>
      <c r="E395" s="17"/>
      <c r="F395" s="24">
        <f t="shared" si="5"/>
        <v>1</v>
      </c>
      <c r="G395" s="28">
        <f ca="1">NOT(F395)*IF(F396*NOT(G394),SMALL(INDEX(D396:OFFSET(D396,MATCH(,F396:$F$889,)-2,),),1),)</f>
        <v>0</v>
      </c>
    </row>
    <row r="396" spans="1:7" ht="11.25" customHeight="1" outlineLevel="3" x14ac:dyDescent="0.2">
      <c r="A396"/>
      <c r="B396" s="14">
        <v>2000003624317</v>
      </c>
      <c r="C396" s="15">
        <v>1</v>
      </c>
      <c r="D396" s="16">
        <v>1.96</v>
      </c>
      <c r="E396" s="17"/>
      <c r="F396" s="24">
        <f t="shared" si="5"/>
        <v>1</v>
      </c>
      <c r="G396" s="28">
        <f ca="1">NOT(F396)*IF(F397*NOT(G395),SMALL(INDEX(D397:OFFSET(D397,MATCH(,F397:$F$889,)-2,),),1),)</f>
        <v>0</v>
      </c>
    </row>
    <row r="397" spans="1:7" ht="11.25" customHeight="1" outlineLevel="3" x14ac:dyDescent="0.2">
      <c r="A397"/>
      <c r="B397" s="14">
        <v>2000003624324</v>
      </c>
      <c r="C397" s="15">
        <v>1</v>
      </c>
      <c r="D397" s="16">
        <v>2</v>
      </c>
      <c r="E397" s="17"/>
      <c r="F397" s="24">
        <f t="shared" si="5"/>
        <v>1</v>
      </c>
      <c r="G397" s="28">
        <f ca="1">NOT(F397)*IF(F398*NOT(G396),SMALL(INDEX(D398:OFFSET(D398,MATCH(,F398:$F$889,)-2,),),1),)</f>
        <v>0</v>
      </c>
    </row>
    <row r="398" spans="1:7" ht="11.25" customHeight="1" outlineLevel="3" x14ac:dyDescent="0.2">
      <c r="A398"/>
      <c r="B398" s="14">
        <v>2000003624331</v>
      </c>
      <c r="C398" s="15">
        <v>1</v>
      </c>
      <c r="D398" s="16">
        <v>1.89</v>
      </c>
      <c r="E398" s="17"/>
      <c r="F398" s="24">
        <f t="shared" si="5"/>
        <v>1</v>
      </c>
      <c r="G398" s="28">
        <f ca="1">NOT(F398)*IF(F399*NOT(G397),SMALL(INDEX(D399:OFFSET(D399,MATCH(,F399:$F$889,)-2,),),1),)</f>
        <v>0</v>
      </c>
    </row>
    <row r="399" spans="1:7" ht="11.25" customHeight="1" outlineLevel="3" x14ac:dyDescent="0.2">
      <c r="A399"/>
      <c r="B399" s="14">
        <v>2000003624348</v>
      </c>
      <c r="C399" s="15">
        <v>1</v>
      </c>
      <c r="D399" s="16">
        <v>1.91</v>
      </c>
      <c r="E399" s="17"/>
      <c r="F399" s="24">
        <f t="shared" ref="F399:F462" si="6">--IFERROR(B399/1&gt;10^5,)</f>
        <v>1</v>
      </c>
      <c r="G399" s="28">
        <f ca="1">NOT(F399)*IF(F400*NOT(G398),SMALL(INDEX(D400:OFFSET(D400,MATCH(,F400:$F$889,)-2,),),1),)</f>
        <v>0</v>
      </c>
    </row>
    <row r="400" spans="1:7" ht="11.25" customHeight="1" outlineLevel="3" x14ac:dyDescent="0.2">
      <c r="A400"/>
      <c r="B400" s="14">
        <v>2000003624355</v>
      </c>
      <c r="C400" s="15">
        <v>1</v>
      </c>
      <c r="D400" s="16">
        <v>1.91</v>
      </c>
      <c r="E400" s="17"/>
      <c r="F400" s="24">
        <f t="shared" si="6"/>
        <v>1</v>
      </c>
      <c r="G400" s="28">
        <f ca="1">NOT(F400)*IF(F401*NOT(G399),SMALL(INDEX(D401:OFFSET(D401,MATCH(,F401:$F$889,)-2,),),1),)</f>
        <v>0</v>
      </c>
    </row>
    <row r="401" spans="1:7" ht="11.25" customHeight="1" outlineLevel="3" x14ac:dyDescent="0.2">
      <c r="A401"/>
      <c r="B401" s="14">
        <v>2000003624362</v>
      </c>
      <c r="C401" s="15">
        <v>1</v>
      </c>
      <c r="D401" s="16">
        <v>1.83</v>
      </c>
      <c r="E401" s="17"/>
      <c r="F401" s="24">
        <f t="shared" si="6"/>
        <v>1</v>
      </c>
      <c r="G401" s="28">
        <f ca="1">NOT(F401)*IF(F402*NOT(G400),SMALL(INDEX(D402:OFFSET(D402,MATCH(,F402:$F$889,)-2,),),1),)</f>
        <v>0</v>
      </c>
    </row>
    <row r="402" spans="1:7" ht="11.25" customHeight="1" outlineLevel="3" x14ac:dyDescent="0.2">
      <c r="A402"/>
      <c r="B402" s="14">
        <v>2000003624379</v>
      </c>
      <c r="C402" s="15">
        <v>1</v>
      </c>
      <c r="D402" s="16">
        <v>1.88</v>
      </c>
      <c r="E402" s="17"/>
      <c r="F402" s="24">
        <f t="shared" si="6"/>
        <v>1</v>
      </c>
      <c r="G402" s="28">
        <f ca="1">NOT(F402)*IF(F403*NOT(G401),SMALL(INDEX(D403:OFFSET(D403,MATCH(,F403:$F$889,)-2,),),1),)</f>
        <v>0</v>
      </c>
    </row>
    <row r="403" spans="1:7" ht="11.25" customHeight="1" outlineLevel="3" x14ac:dyDescent="0.2">
      <c r="A403"/>
      <c r="B403" s="14">
        <v>2000003624744</v>
      </c>
      <c r="C403" s="15">
        <v>1</v>
      </c>
      <c r="D403" s="16">
        <v>2</v>
      </c>
      <c r="E403" s="17"/>
      <c r="F403" s="24">
        <f t="shared" si="6"/>
        <v>1</v>
      </c>
      <c r="G403" s="28">
        <f ca="1">NOT(F403)*IF(F404*NOT(G402),SMALL(INDEX(D404:OFFSET(D404,MATCH(,F404:$F$889,)-2,),),1),)</f>
        <v>0</v>
      </c>
    </row>
    <row r="404" spans="1:7" ht="11.25" customHeight="1" outlineLevel="3" x14ac:dyDescent="0.2">
      <c r="A404"/>
      <c r="B404" s="14">
        <v>2000003624751</v>
      </c>
      <c r="C404" s="15">
        <v>1</v>
      </c>
      <c r="D404" s="16">
        <v>2.02</v>
      </c>
      <c r="E404" s="17"/>
      <c r="F404" s="24">
        <f t="shared" si="6"/>
        <v>1</v>
      </c>
      <c r="G404" s="28">
        <f ca="1">NOT(F404)*IF(F405*NOT(G403),SMALL(INDEX(D405:OFFSET(D405,MATCH(,F405:$F$889,)-2,),),1),)</f>
        <v>0</v>
      </c>
    </row>
    <row r="405" spans="1:7" ht="11.25" customHeight="1" outlineLevel="3" x14ac:dyDescent="0.2">
      <c r="A405"/>
      <c r="B405" s="14">
        <v>2000003625628</v>
      </c>
      <c r="C405" s="15">
        <v>1</v>
      </c>
      <c r="D405" s="16">
        <v>1.96</v>
      </c>
      <c r="E405" s="17"/>
      <c r="F405" s="24">
        <f t="shared" si="6"/>
        <v>1</v>
      </c>
      <c r="G405" s="28">
        <f ca="1">NOT(F405)*IF(F406*NOT(G404),SMALL(INDEX(D406:OFFSET(D406,MATCH(,F406:$F$889,)-2,),),1),)</f>
        <v>0</v>
      </c>
    </row>
    <row r="406" spans="1:7" ht="11.25" customHeight="1" outlineLevel="3" x14ac:dyDescent="0.2">
      <c r="A406"/>
      <c r="B406" s="14">
        <v>2000003643479</v>
      </c>
      <c r="C406" s="15">
        <v>1</v>
      </c>
      <c r="D406" s="16">
        <v>1.95</v>
      </c>
      <c r="E406" s="17"/>
      <c r="F406" s="24">
        <f t="shared" si="6"/>
        <v>1</v>
      </c>
      <c r="G406" s="28">
        <f ca="1">NOT(F406)*IF(F407*NOT(G405),SMALL(INDEX(D407:OFFSET(D407,MATCH(,F407:$F$889,)-2,),),1),)</f>
        <v>0</v>
      </c>
    </row>
    <row r="407" spans="1:7" ht="11.25" customHeight="1" outlineLevel="3" x14ac:dyDescent="0.2">
      <c r="A407"/>
      <c r="B407" s="14">
        <v>2000003643486</v>
      </c>
      <c r="C407" s="15">
        <v>1</v>
      </c>
      <c r="D407" s="16">
        <v>1.84</v>
      </c>
      <c r="E407" s="17"/>
      <c r="F407" s="24">
        <f t="shared" si="6"/>
        <v>1</v>
      </c>
      <c r="G407" s="28">
        <f ca="1">NOT(F407)*IF(F408*NOT(G406),SMALL(INDEX(D408:OFFSET(D408,MATCH(,F408:$F$889,)-2,),),1),)</f>
        <v>0</v>
      </c>
    </row>
    <row r="408" spans="1:7" ht="11.25" customHeight="1" outlineLevel="3" x14ac:dyDescent="0.2">
      <c r="A408"/>
      <c r="B408" s="14">
        <v>2000003643493</v>
      </c>
      <c r="C408" s="15">
        <v>1</v>
      </c>
      <c r="D408" s="16">
        <v>1.88</v>
      </c>
      <c r="E408" s="17"/>
      <c r="F408" s="24">
        <f t="shared" si="6"/>
        <v>1</v>
      </c>
      <c r="G408" s="28">
        <f ca="1">NOT(F408)*IF(F409*NOT(G407),SMALL(INDEX(D409:OFFSET(D409,MATCH(,F409:$F$889,)-2,),),1),)</f>
        <v>0</v>
      </c>
    </row>
    <row r="409" spans="1:7" ht="11.25" customHeight="1" outlineLevel="3" x14ac:dyDescent="0.2">
      <c r="A409"/>
      <c r="B409" s="14">
        <v>2000003643509</v>
      </c>
      <c r="C409" s="15">
        <v>1</v>
      </c>
      <c r="D409" s="16">
        <v>1.97</v>
      </c>
      <c r="E409" s="17"/>
      <c r="F409" s="24">
        <f t="shared" si="6"/>
        <v>1</v>
      </c>
      <c r="G409" s="28">
        <f ca="1">NOT(F409)*IF(F410*NOT(G408),SMALL(INDEX(D410:OFFSET(D410,MATCH(,F410:$F$889,)-2,),),1),)</f>
        <v>0</v>
      </c>
    </row>
    <row r="410" spans="1:7" ht="11.25" customHeight="1" outlineLevel="3" x14ac:dyDescent="0.2">
      <c r="A410"/>
      <c r="B410" s="14">
        <v>2000003649297</v>
      </c>
      <c r="C410" s="15">
        <v>1</v>
      </c>
      <c r="D410" s="16">
        <v>1.91</v>
      </c>
      <c r="E410" s="17"/>
      <c r="F410" s="24">
        <f t="shared" si="6"/>
        <v>1</v>
      </c>
      <c r="G410" s="28">
        <f ca="1">NOT(F410)*IF(F411*NOT(G409),SMALL(INDEX(D411:OFFSET(D411,MATCH(,F411:$F$889,)-2,),),1),)</f>
        <v>0</v>
      </c>
    </row>
    <row r="411" spans="1:7" ht="11.25" customHeight="1" outlineLevel="3" x14ac:dyDescent="0.2">
      <c r="A411"/>
      <c r="B411" s="14">
        <v>2000003649303</v>
      </c>
      <c r="C411" s="15">
        <v>1</v>
      </c>
      <c r="D411" s="16">
        <v>2</v>
      </c>
      <c r="E411" s="17"/>
      <c r="F411" s="24">
        <f t="shared" si="6"/>
        <v>1</v>
      </c>
      <c r="G411" s="28">
        <f ca="1">NOT(F411)*IF(F412*NOT(G410),SMALL(INDEX(D412:OFFSET(D412,MATCH(,F412:$F$889,)-2,),),1),)</f>
        <v>0</v>
      </c>
    </row>
    <row r="412" spans="1:7" ht="11.25" customHeight="1" outlineLevel="3" x14ac:dyDescent="0.2">
      <c r="A412"/>
      <c r="B412" s="14">
        <v>2000003649310</v>
      </c>
      <c r="C412" s="15">
        <v>1</v>
      </c>
      <c r="D412" s="16">
        <v>1.86</v>
      </c>
      <c r="E412" s="17"/>
      <c r="F412" s="24">
        <f t="shared" si="6"/>
        <v>1</v>
      </c>
      <c r="G412" s="28">
        <f ca="1">NOT(F412)*IF(F413*NOT(G411),SMALL(INDEX(D413:OFFSET(D413,MATCH(,F413:$F$889,)-2,),),1),)</f>
        <v>0</v>
      </c>
    </row>
    <row r="413" spans="1:7" ht="11.25" customHeight="1" outlineLevel="3" x14ac:dyDescent="0.2">
      <c r="A413"/>
      <c r="B413" s="14">
        <v>2000003649327</v>
      </c>
      <c r="C413" s="15">
        <v>1</v>
      </c>
      <c r="D413" s="16">
        <v>2.0099999999999998</v>
      </c>
      <c r="E413" s="17"/>
      <c r="F413" s="24">
        <f t="shared" si="6"/>
        <v>1</v>
      </c>
      <c r="G413" s="28">
        <f ca="1">NOT(F413)*IF(F414*NOT(G412),SMALL(INDEX(D414:OFFSET(D414,MATCH(,F414:$F$889,)-2,),),1),)</f>
        <v>0</v>
      </c>
    </row>
    <row r="414" spans="1:7" ht="11.25" customHeight="1" outlineLevel="3" x14ac:dyDescent="0.2">
      <c r="A414"/>
      <c r="B414" s="14">
        <v>2000003693504</v>
      </c>
      <c r="C414" s="15">
        <v>1</v>
      </c>
      <c r="D414" s="16">
        <v>1.87</v>
      </c>
      <c r="E414" s="17"/>
      <c r="F414" s="24">
        <f t="shared" si="6"/>
        <v>1</v>
      </c>
      <c r="G414" s="28">
        <f ca="1">NOT(F414)*IF(F415*NOT(G413),SMALL(INDEX(D415:OFFSET(D415,MATCH(,F415:$F$889,)-2,),),1),)</f>
        <v>0</v>
      </c>
    </row>
    <row r="415" spans="1:7" ht="11.25" customHeight="1" outlineLevel="3" x14ac:dyDescent="0.2">
      <c r="A415"/>
      <c r="B415" s="14">
        <v>2000003693511</v>
      </c>
      <c r="C415" s="15">
        <v>1</v>
      </c>
      <c r="D415" s="16">
        <v>1.89</v>
      </c>
      <c r="E415" s="17"/>
      <c r="F415" s="24">
        <f t="shared" si="6"/>
        <v>1</v>
      </c>
      <c r="G415" s="28">
        <f ca="1">NOT(F415)*IF(F416*NOT(G414),SMALL(INDEX(D416:OFFSET(D416,MATCH(,F416:$F$889,)-2,),),1),)</f>
        <v>0</v>
      </c>
    </row>
    <row r="416" spans="1:7" ht="11.25" customHeight="1" outlineLevel="3" x14ac:dyDescent="0.2">
      <c r="A416"/>
      <c r="B416" s="14">
        <v>2000003693528</v>
      </c>
      <c r="C416" s="15">
        <v>1</v>
      </c>
      <c r="D416" s="16">
        <v>2</v>
      </c>
      <c r="E416" s="17"/>
      <c r="F416" s="24">
        <f t="shared" si="6"/>
        <v>1</v>
      </c>
      <c r="G416" s="28">
        <f ca="1">NOT(F416)*IF(F417*NOT(G415),SMALL(INDEX(D417:OFFSET(D417,MATCH(,F417:$F$889,)-2,),),1),)</f>
        <v>0</v>
      </c>
    </row>
    <row r="417" spans="1:7" ht="11.25" customHeight="1" outlineLevel="3" x14ac:dyDescent="0.2">
      <c r="A417"/>
      <c r="B417" s="14">
        <v>2000003736683</v>
      </c>
      <c r="C417" s="15">
        <v>1</v>
      </c>
      <c r="D417" s="16">
        <v>1.85</v>
      </c>
      <c r="E417" s="17"/>
      <c r="F417" s="24">
        <f t="shared" si="6"/>
        <v>1</v>
      </c>
      <c r="G417" s="28">
        <f ca="1">NOT(F417)*IF(F418*NOT(G416),SMALL(INDEX(D418:OFFSET(D418,MATCH(,F418:$F$889,)-2,),),1),)</f>
        <v>0</v>
      </c>
    </row>
    <row r="418" spans="1:7" ht="11.25" customHeight="1" outlineLevel="3" x14ac:dyDescent="0.2">
      <c r="A418"/>
      <c r="B418" s="14">
        <v>2000003736690</v>
      </c>
      <c r="C418" s="15">
        <v>1</v>
      </c>
      <c r="D418" s="16">
        <v>1.84</v>
      </c>
      <c r="E418" s="17"/>
      <c r="F418" s="24">
        <f t="shared" si="6"/>
        <v>1</v>
      </c>
      <c r="G418" s="28">
        <f ca="1">NOT(F418)*IF(F419*NOT(G417),SMALL(INDEX(D419:OFFSET(D419,MATCH(,F419:$F$889,)-2,),),1),)</f>
        <v>0</v>
      </c>
    </row>
    <row r="419" spans="1:7" ht="11.25" customHeight="1" outlineLevel="3" x14ac:dyDescent="0.2">
      <c r="A419"/>
      <c r="B419" s="14">
        <v>2000003736706</v>
      </c>
      <c r="C419" s="15">
        <v>1</v>
      </c>
      <c r="D419" s="16">
        <v>1.93</v>
      </c>
      <c r="E419" s="17"/>
      <c r="F419" s="24">
        <f t="shared" si="6"/>
        <v>1</v>
      </c>
      <c r="G419" s="28">
        <f ca="1">NOT(F419)*IF(F420*NOT(G418),SMALL(INDEX(D420:OFFSET(D420,MATCH(,F420:$F$889,)-2,),),1),)</f>
        <v>0</v>
      </c>
    </row>
    <row r="420" spans="1:7" ht="11.25" customHeight="1" outlineLevel="3" x14ac:dyDescent="0.2">
      <c r="A420"/>
      <c r="B420" s="14">
        <v>2000003736713</v>
      </c>
      <c r="C420" s="15">
        <v>1</v>
      </c>
      <c r="D420" s="16">
        <v>1.93</v>
      </c>
      <c r="E420" s="17"/>
      <c r="F420" s="24">
        <f t="shared" si="6"/>
        <v>1</v>
      </c>
      <c r="G420" s="28">
        <f ca="1">NOT(F420)*IF(F421*NOT(G419),SMALL(INDEX(D421:OFFSET(D421,MATCH(,F421:$F$889,)-2,),),1),)</f>
        <v>0</v>
      </c>
    </row>
    <row r="421" spans="1:7" ht="11.25" customHeight="1" outlineLevel="3" x14ac:dyDescent="0.2">
      <c r="A421"/>
      <c r="B421" s="14">
        <v>2000003736720</v>
      </c>
      <c r="C421" s="15">
        <v>1</v>
      </c>
      <c r="D421" s="16">
        <v>1.92</v>
      </c>
      <c r="E421" s="17"/>
      <c r="F421" s="24">
        <f t="shared" si="6"/>
        <v>1</v>
      </c>
      <c r="G421" s="28">
        <f ca="1">NOT(F421)*IF(F422*NOT(G420),SMALL(INDEX(D422:OFFSET(D422,MATCH(,F422:$F$889,)-2,),),1),)</f>
        <v>0</v>
      </c>
    </row>
    <row r="422" spans="1:7" ht="11.25" customHeight="1" outlineLevel="3" x14ac:dyDescent="0.2">
      <c r="A422"/>
      <c r="B422" s="14">
        <v>2000003737000</v>
      </c>
      <c r="C422" s="15">
        <v>1</v>
      </c>
      <c r="D422" s="16">
        <v>1.94</v>
      </c>
      <c r="E422" s="17"/>
      <c r="F422" s="24">
        <f t="shared" si="6"/>
        <v>1</v>
      </c>
      <c r="G422" s="28">
        <f ca="1">NOT(F422)*IF(F423*NOT(G421),SMALL(INDEX(D423:OFFSET(D423,MATCH(,F423:$F$889,)-2,),),1),)</f>
        <v>0</v>
      </c>
    </row>
    <row r="423" spans="1:7" ht="11.25" customHeight="1" outlineLevel="3" x14ac:dyDescent="0.2">
      <c r="A423"/>
      <c r="B423" s="14">
        <v>2000003737017</v>
      </c>
      <c r="C423" s="15">
        <v>1</v>
      </c>
      <c r="D423" s="16">
        <v>1.86</v>
      </c>
      <c r="E423" s="17"/>
      <c r="F423" s="24">
        <f t="shared" si="6"/>
        <v>1</v>
      </c>
      <c r="G423" s="28">
        <f ca="1">NOT(F423)*IF(F424*NOT(G422),SMALL(INDEX(D424:OFFSET(D424,MATCH(,F424:$F$889,)-2,),),1),)</f>
        <v>0</v>
      </c>
    </row>
    <row r="424" spans="1:7" ht="11.25" customHeight="1" outlineLevel="3" x14ac:dyDescent="0.2">
      <c r="A424"/>
      <c r="B424" s="14">
        <v>2000003737024</v>
      </c>
      <c r="C424" s="15">
        <v>1</v>
      </c>
      <c r="D424" s="16">
        <v>1.87</v>
      </c>
      <c r="E424" s="17"/>
      <c r="F424" s="24">
        <f t="shared" si="6"/>
        <v>1</v>
      </c>
      <c r="G424" s="28">
        <f ca="1">NOT(F424)*IF(F425*NOT(G423),SMALL(INDEX(D425:OFFSET(D425,MATCH(,F425:$F$889,)-2,),),1),)</f>
        <v>0</v>
      </c>
    </row>
    <row r="425" spans="1:7" ht="11.25" customHeight="1" outlineLevel="3" x14ac:dyDescent="0.2">
      <c r="A425"/>
      <c r="B425" s="14">
        <v>2000003737031</v>
      </c>
      <c r="C425" s="15">
        <v>1</v>
      </c>
      <c r="D425" s="16">
        <v>1.88</v>
      </c>
      <c r="E425" s="17"/>
      <c r="F425" s="24">
        <f t="shared" si="6"/>
        <v>1</v>
      </c>
      <c r="G425" s="28">
        <f ca="1">NOT(F425)*IF(F426*NOT(G424),SMALL(INDEX(D426:OFFSET(D426,MATCH(,F426:$F$889,)-2,),),1),)</f>
        <v>0</v>
      </c>
    </row>
    <row r="426" spans="1:7" ht="11.25" customHeight="1" outlineLevel="3" x14ac:dyDescent="0.2">
      <c r="A426"/>
      <c r="B426" s="14">
        <v>2000003740550</v>
      </c>
      <c r="C426" s="15">
        <v>1</v>
      </c>
      <c r="D426" s="16">
        <v>1.94</v>
      </c>
      <c r="E426" s="17"/>
      <c r="F426" s="24">
        <f t="shared" si="6"/>
        <v>1</v>
      </c>
      <c r="G426" s="28">
        <f ca="1">NOT(F426)*IF(F427*NOT(G425),SMALL(INDEX(D427:OFFSET(D427,MATCH(,F427:$F$889,)-2,),),1),)</f>
        <v>0</v>
      </c>
    </row>
    <row r="427" spans="1:7" ht="11.25" customHeight="1" outlineLevel="3" x14ac:dyDescent="0.2">
      <c r="A427"/>
      <c r="B427" s="14">
        <v>2000003740567</v>
      </c>
      <c r="C427" s="15">
        <v>1</v>
      </c>
      <c r="D427" s="16">
        <v>2</v>
      </c>
      <c r="E427" s="17"/>
      <c r="F427" s="24">
        <f t="shared" si="6"/>
        <v>1</v>
      </c>
      <c r="G427" s="28">
        <f ca="1">NOT(F427)*IF(F428*NOT(G426),SMALL(INDEX(D428:OFFSET(D428,MATCH(,F428:$F$889,)-2,),),1),)</f>
        <v>0</v>
      </c>
    </row>
    <row r="428" spans="1:7" ht="11.25" customHeight="1" outlineLevel="3" x14ac:dyDescent="0.2">
      <c r="A428"/>
      <c r="B428" s="14">
        <v>2000003740574</v>
      </c>
      <c r="C428" s="15">
        <v>1</v>
      </c>
      <c r="D428" s="16">
        <v>1.88</v>
      </c>
      <c r="E428" s="17"/>
      <c r="F428" s="24">
        <f t="shared" si="6"/>
        <v>1</v>
      </c>
      <c r="G428" s="28">
        <f ca="1">NOT(F428)*IF(F429*NOT(G427),SMALL(INDEX(D429:OFFSET(D429,MATCH(,F429:$F$889,)-2,),),1),)</f>
        <v>0</v>
      </c>
    </row>
    <row r="429" spans="1:7" ht="11.25" customHeight="1" outlineLevel="3" x14ac:dyDescent="0.2">
      <c r="A429"/>
      <c r="B429" s="14">
        <v>2000003740581</v>
      </c>
      <c r="C429" s="15">
        <v>1</v>
      </c>
      <c r="D429" s="16">
        <v>1.94</v>
      </c>
      <c r="E429" s="17"/>
      <c r="F429" s="24">
        <f t="shared" si="6"/>
        <v>1</v>
      </c>
      <c r="G429" s="28">
        <f ca="1">NOT(F429)*IF(F430*NOT(G428),SMALL(INDEX(D430:OFFSET(D430,MATCH(,F430:$F$889,)-2,),),1),)</f>
        <v>0</v>
      </c>
    </row>
    <row r="430" spans="1:7" ht="11.25" customHeight="1" outlineLevel="3" x14ac:dyDescent="0.2">
      <c r="A430"/>
      <c r="B430" s="14">
        <v>2000003740598</v>
      </c>
      <c r="C430" s="15">
        <v>1</v>
      </c>
      <c r="D430" s="16">
        <v>1.96</v>
      </c>
      <c r="E430" s="17"/>
      <c r="F430" s="24">
        <f t="shared" si="6"/>
        <v>1</v>
      </c>
      <c r="G430" s="28">
        <f ca="1">NOT(F430)*IF(F431*NOT(G429),SMALL(INDEX(D431:OFFSET(D431,MATCH(,F431:$F$889,)-2,),),1),)</f>
        <v>0</v>
      </c>
    </row>
    <row r="431" spans="1:7" ht="11.25" customHeight="1" outlineLevel="3" x14ac:dyDescent="0.2">
      <c r="A431"/>
      <c r="B431" s="14">
        <v>2000003740604</v>
      </c>
      <c r="C431" s="15">
        <v>1</v>
      </c>
      <c r="D431" s="16">
        <v>1.92</v>
      </c>
      <c r="E431" s="17"/>
      <c r="F431" s="24">
        <f t="shared" si="6"/>
        <v>1</v>
      </c>
      <c r="G431" s="28">
        <f ca="1">NOT(F431)*IF(F432*NOT(G430),SMALL(INDEX(D432:OFFSET(D432,MATCH(,F432:$F$889,)-2,),),1),)</f>
        <v>0</v>
      </c>
    </row>
    <row r="432" spans="1:7" ht="11.25" customHeight="1" outlineLevel="3" x14ac:dyDescent="0.2">
      <c r="A432"/>
      <c r="B432" s="14">
        <v>2000003740611</v>
      </c>
      <c r="C432" s="15">
        <v>1</v>
      </c>
      <c r="D432" s="16">
        <v>2</v>
      </c>
      <c r="E432" s="17"/>
      <c r="F432" s="24">
        <f t="shared" si="6"/>
        <v>1</v>
      </c>
      <c r="G432" s="28">
        <f ca="1">NOT(F432)*IF(F433*NOT(G431),SMALL(INDEX(D433:OFFSET(D433,MATCH(,F433:$F$889,)-2,),),1),)</f>
        <v>0</v>
      </c>
    </row>
    <row r="433" spans="1:7" ht="11.25" customHeight="1" outlineLevel="3" x14ac:dyDescent="0.2">
      <c r="A433"/>
      <c r="B433" s="14">
        <v>2000003740628</v>
      </c>
      <c r="C433" s="15">
        <v>1</v>
      </c>
      <c r="D433" s="16">
        <v>1.89</v>
      </c>
      <c r="E433" s="17"/>
      <c r="F433" s="24">
        <f t="shared" si="6"/>
        <v>1</v>
      </c>
      <c r="G433" s="28">
        <f ca="1">NOT(F433)*IF(F434*NOT(G432),SMALL(INDEX(D434:OFFSET(D434,MATCH(,F434:$F$889,)-2,),),1),)</f>
        <v>0</v>
      </c>
    </row>
    <row r="434" spans="1:7" ht="11.25" customHeight="1" outlineLevel="3" x14ac:dyDescent="0.2">
      <c r="A434"/>
      <c r="B434" s="14">
        <v>2000003740635</v>
      </c>
      <c r="C434" s="15">
        <v>1</v>
      </c>
      <c r="D434" s="16">
        <v>1.97</v>
      </c>
      <c r="E434" s="17"/>
      <c r="F434" s="24">
        <f t="shared" si="6"/>
        <v>1</v>
      </c>
      <c r="G434" s="28">
        <f ca="1">NOT(F434)*IF(F435*NOT(G433),SMALL(INDEX(D435:OFFSET(D435,MATCH(,F435:$F$889,)-2,),),1),)</f>
        <v>0</v>
      </c>
    </row>
    <row r="435" spans="1:7" ht="11.25" customHeight="1" outlineLevel="3" x14ac:dyDescent="0.2">
      <c r="A435"/>
      <c r="B435" s="14">
        <v>2000003740642</v>
      </c>
      <c r="C435" s="15">
        <v>1</v>
      </c>
      <c r="D435" s="16">
        <v>1.91</v>
      </c>
      <c r="E435" s="17"/>
      <c r="F435" s="24">
        <f t="shared" si="6"/>
        <v>1</v>
      </c>
      <c r="G435" s="28">
        <f ca="1">NOT(F435)*IF(F436*NOT(G434),SMALL(INDEX(D436:OFFSET(D436,MATCH(,F436:$F$889,)-2,),),1),)</f>
        <v>0</v>
      </c>
    </row>
    <row r="436" spans="1:7" ht="11.25" customHeight="1" outlineLevel="3" x14ac:dyDescent="0.2">
      <c r="A436"/>
      <c r="B436" s="14">
        <v>2000003746286</v>
      </c>
      <c r="C436" s="15">
        <v>1</v>
      </c>
      <c r="D436" s="16">
        <v>1.91</v>
      </c>
      <c r="E436" s="17"/>
      <c r="F436" s="24">
        <f t="shared" si="6"/>
        <v>1</v>
      </c>
      <c r="G436" s="28">
        <f ca="1">NOT(F436)*IF(F437*NOT(G435),SMALL(INDEX(D437:OFFSET(D437,MATCH(,F437:$F$889,)-2,),),1),)</f>
        <v>0</v>
      </c>
    </row>
    <row r="437" spans="1:7" ht="11.25" customHeight="1" outlineLevel="3" x14ac:dyDescent="0.2">
      <c r="A437"/>
      <c r="B437" s="14">
        <v>2000003746293</v>
      </c>
      <c r="C437" s="15">
        <v>1</v>
      </c>
      <c r="D437" s="16">
        <v>1.89</v>
      </c>
      <c r="E437" s="17"/>
      <c r="F437" s="24">
        <f t="shared" si="6"/>
        <v>1</v>
      </c>
      <c r="G437" s="28">
        <f ca="1">NOT(F437)*IF(F438*NOT(G436),SMALL(INDEX(D438:OFFSET(D438,MATCH(,F438:$F$889,)-2,),),1),)</f>
        <v>0</v>
      </c>
    </row>
    <row r="438" spans="1:7" ht="11.25" customHeight="1" outlineLevel="3" x14ac:dyDescent="0.2">
      <c r="A438"/>
      <c r="B438" s="14">
        <v>2000003746309</v>
      </c>
      <c r="C438" s="15">
        <v>1</v>
      </c>
      <c r="D438" s="16">
        <v>1.97</v>
      </c>
      <c r="E438" s="17"/>
      <c r="F438" s="24">
        <f t="shared" si="6"/>
        <v>1</v>
      </c>
      <c r="G438" s="28">
        <f ca="1">NOT(F438)*IF(F439*NOT(G437),SMALL(INDEX(D439:OFFSET(D439,MATCH(,F439:$F$889,)-2,),),1),)</f>
        <v>0</v>
      </c>
    </row>
    <row r="439" spans="1:7" ht="11.25" customHeight="1" outlineLevel="3" x14ac:dyDescent="0.2">
      <c r="A439"/>
      <c r="B439" s="14">
        <v>2000003746316</v>
      </c>
      <c r="C439" s="15">
        <v>1</v>
      </c>
      <c r="D439" s="16">
        <v>1.92</v>
      </c>
      <c r="E439" s="17"/>
      <c r="F439" s="24">
        <f t="shared" si="6"/>
        <v>1</v>
      </c>
      <c r="G439" s="28">
        <f ca="1">NOT(F439)*IF(F440*NOT(G438),SMALL(INDEX(D440:OFFSET(D440,MATCH(,F440:$F$889,)-2,),),1),)</f>
        <v>0</v>
      </c>
    </row>
    <row r="440" spans="1:7" ht="11.25" customHeight="1" outlineLevel="3" x14ac:dyDescent="0.2">
      <c r="A440"/>
      <c r="B440" s="14">
        <v>2000003746323</v>
      </c>
      <c r="C440" s="15">
        <v>1</v>
      </c>
      <c r="D440" s="16">
        <v>1.97</v>
      </c>
      <c r="E440" s="17"/>
      <c r="F440" s="24">
        <f t="shared" si="6"/>
        <v>1</v>
      </c>
      <c r="G440" s="28">
        <f ca="1">NOT(F440)*IF(F441*NOT(G439),SMALL(INDEX(D441:OFFSET(D441,MATCH(,F441:$F$889,)-2,),),1),)</f>
        <v>0</v>
      </c>
    </row>
    <row r="441" spans="1:7" ht="11.25" customHeight="1" outlineLevel="3" x14ac:dyDescent="0.2">
      <c r="A441"/>
      <c r="B441" s="14">
        <v>2000003746330</v>
      </c>
      <c r="C441" s="15">
        <v>1</v>
      </c>
      <c r="D441" s="16">
        <v>1.92</v>
      </c>
      <c r="E441" s="17"/>
      <c r="F441" s="24">
        <f t="shared" si="6"/>
        <v>1</v>
      </c>
      <c r="G441" s="28">
        <f ca="1">NOT(F441)*IF(F442*NOT(G440),SMALL(INDEX(D442:OFFSET(D442,MATCH(,F442:$F$889,)-2,),),1),)</f>
        <v>0</v>
      </c>
    </row>
    <row r="442" spans="1:7" ht="11.25" customHeight="1" outlineLevel="3" x14ac:dyDescent="0.2">
      <c r="A442"/>
      <c r="B442" s="14">
        <v>2000003746347</v>
      </c>
      <c r="C442" s="15">
        <v>1</v>
      </c>
      <c r="D442" s="16">
        <v>1.89</v>
      </c>
      <c r="E442" s="17"/>
      <c r="F442" s="24">
        <f t="shared" si="6"/>
        <v>1</v>
      </c>
      <c r="G442" s="28">
        <f ca="1">NOT(F442)*IF(F443*NOT(G441),SMALL(INDEX(D443:OFFSET(D443,MATCH(,F443:$F$889,)-2,),),1),)</f>
        <v>0</v>
      </c>
    </row>
    <row r="443" spans="1:7" ht="11.25" customHeight="1" outlineLevel="3" x14ac:dyDescent="0.2">
      <c r="A443"/>
      <c r="B443" s="14">
        <v>2000003746354</v>
      </c>
      <c r="C443" s="15">
        <v>1</v>
      </c>
      <c r="D443" s="16">
        <v>1.95</v>
      </c>
      <c r="E443" s="17"/>
      <c r="F443" s="24">
        <f t="shared" si="6"/>
        <v>1</v>
      </c>
      <c r="G443" s="28">
        <f ca="1">NOT(F443)*IF(F444*NOT(G442),SMALL(INDEX(D444:OFFSET(D444,MATCH(,F444:$F$889,)-2,),),1),)</f>
        <v>0</v>
      </c>
    </row>
    <row r="444" spans="1:7" ht="11.25" customHeight="1" outlineLevel="3" x14ac:dyDescent="0.2">
      <c r="A444"/>
      <c r="B444" s="14">
        <v>2000003746361</v>
      </c>
      <c r="C444" s="15">
        <v>1</v>
      </c>
      <c r="D444" s="16">
        <v>1.94</v>
      </c>
      <c r="E444" s="17"/>
      <c r="F444" s="24">
        <f t="shared" si="6"/>
        <v>1</v>
      </c>
      <c r="G444" s="28">
        <f ca="1">NOT(F444)*IF(F445*NOT(G443),SMALL(INDEX(D445:OFFSET(D445,MATCH(,F445:$F$889,)-2,),),1),)</f>
        <v>0</v>
      </c>
    </row>
    <row r="445" spans="1:7" ht="11.25" customHeight="1" outlineLevel="3" x14ac:dyDescent="0.2">
      <c r="A445"/>
      <c r="B445" s="14">
        <v>2000003746378</v>
      </c>
      <c r="C445" s="15">
        <v>1</v>
      </c>
      <c r="D445" s="16">
        <v>1.9</v>
      </c>
      <c r="E445" s="17"/>
      <c r="F445" s="24">
        <f t="shared" si="6"/>
        <v>1</v>
      </c>
      <c r="G445" s="28">
        <f ca="1">NOT(F445)*IF(F446*NOT(G444),SMALL(INDEX(D446:OFFSET(D446,MATCH(,F446:$F$889,)-2,),),1),)</f>
        <v>0</v>
      </c>
    </row>
    <row r="446" spans="1:7" ht="11.25" customHeight="1" outlineLevel="3" x14ac:dyDescent="0.2">
      <c r="A446"/>
      <c r="B446" s="14">
        <v>2000003746385</v>
      </c>
      <c r="C446" s="15">
        <v>1</v>
      </c>
      <c r="D446" s="16">
        <v>1.92</v>
      </c>
      <c r="E446" s="17"/>
      <c r="F446" s="24">
        <f t="shared" si="6"/>
        <v>1</v>
      </c>
      <c r="G446" s="28">
        <f ca="1">NOT(F446)*IF(F447*NOT(G445),SMALL(INDEX(D447:OFFSET(D447,MATCH(,F447:$F$889,)-2,),),1),)</f>
        <v>0</v>
      </c>
    </row>
    <row r="447" spans="1:7" ht="11.25" customHeight="1" outlineLevel="3" x14ac:dyDescent="0.2">
      <c r="A447"/>
      <c r="B447" s="14">
        <v>2000003746392</v>
      </c>
      <c r="C447" s="15">
        <v>1</v>
      </c>
      <c r="D447" s="16">
        <v>1.85</v>
      </c>
      <c r="E447" s="17"/>
      <c r="F447" s="24">
        <f t="shared" si="6"/>
        <v>1</v>
      </c>
      <c r="G447" s="28">
        <f ca="1">NOT(F447)*IF(F448*NOT(G446),SMALL(INDEX(D448:OFFSET(D448,MATCH(,F448:$F$889,)-2,),),1),)</f>
        <v>0</v>
      </c>
    </row>
    <row r="448" spans="1:7" ht="11.25" customHeight="1" outlineLevel="3" x14ac:dyDescent="0.2">
      <c r="A448"/>
      <c r="B448" s="14">
        <v>2000003749201</v>
      </c>
      <c r="C448" s="15">
        <v>1</v>
      </c>
      <c r="D448" s="16">
        <v>1.85</v>
      </c>
      <c r="E448" s="17"/>
      <c r="F448" s="24">
        <f t="shared" si="6"/>
        <v>1</v>
      </c>
      <c r="G448" s="28">
        <f ca="1">NOT(F448)*IF(F449*NOT(G447),SMALL(INDEX(D449:OFFSET(D449,MATCH(,F449:$F$889,)-2,),),1),)</f>
        <v>0</v>
      </c>
    </row>
    <row r="449" spans="1:7" ht="11.25" customHeight="1" outlineLevel="3" x14ac:dyDescent="0.2">
      <c r="A449"/>
      <c r="B449" s="14">
        <v>2000003749218</v>
      </c>
      <c r="C449" s="15">
        <v>1</v>
      </c>
      <c r="D449" s="16">
        <v>1.91</v>
      </c>
      <c r="E449" s="17"/>
      <c r="F449" s="24">
        <f t="shared" si="6"/>
        <v>1</v>
      </c>
      <c r="G449" s="28">
        <f ca="1">NOT(F449)*IF(F450*NOT(G448),SMALL(INDEX(D450:OFFSET(D450,MATCH(,F450:$F$889,)-2,),),1),)</f>
        <v>0</v>
      </c>
    </row>
    <row r="450" spans="1:7" ht="11.25" customHeight="1" outlineLevel="3" x14ac:dyDescent="0.2">
      <c r="A450"/>
      <c r="B450" s="14">
        <v>2000003749225</v>
      </c>
      <c r="C450" s="15">
        <v>1</v>
      </c>
      <c r="D450" s="16">
        <v>1.96</v>
      </c>
      <c r="E450" s="17"/>
      <c r="F450" s="24">
        <f t="shared" si="6"/>
        <v>1</v>
      </c>
      <c r="G450" s="28">
        <f ca="1">NOT(F450)*IF(F451*NOT(G449),SMALL(INDEX(D451:OFFSET(D451,MATCH(,F451:$F$889,)-2,),),1),)</f>
        <v>0</v>
      </c>
    </row>
    <row r="451" spans="1:7" ht="11.25" customHeight="1" outlineLevel="3" x14ac:dyDescent="0.2">
      <c r="A451"/>
      <c r="B451" s="14">
        <v>2000003771196</v>
      </c>
      <c r="C451" s="15">
        <v>1</v>
      </c>
      <c r="D451" s="16">
        <v>1.95</v>
      </c>
      <c r="E451" s="17"/>
      <c r="F451" s="24">
        <f t="shared" si="6"/>
        <v>1</v>
      </c>
      <c r="G451" s="28">
        <f ca="1">NOT(F451)*IF(F452*NOT(G450),SMALL(INDEX(D452:OFFSET(D452,MATCH(,F452:$F$889,)-2,),),1),)</f>
        <v>0</v>
      </c>
    </row>
    <row r="452" spans="1:7" ht="11.25" customHeight="1" outlineLevel="3" x14ac:dyDescent="0.2">
      <c r="A452"/>
      <c r="B452" s="14">
        <v>2000003771202</v>
      </c>
      <c r="C452" s="15">
        <v>1</v>
      </c>
      <c r="D452" s="16">
        <v>1.94</v>
      </c>
      <c r="E452" s="17"/>
      <c r="F452" s="24">
        <f t="shared" si="6"/>
        <v>1</v>
      </c>
      <c r="G452" s="28">
        <f ca="1">NOT(F452)*IF(F453*NOT(G451),SMALL(INDEX(D453:OFFSET(D453,MATCH(,F453:$F$889,)-2,),),1),)</f>
        <v>0</v>
      </c>
    </row>
    <row r="453" spans="1:7" ht="11.25" customHeight="1" outlineLevel="3" x14ac:dyDescent="0.2">
      <c r="A453"/>
      <c r="B453" s="14">
        <v>2000003772131</v>
      </c>
      <c r="C453" s="15">
        <v>1</v>
      </c>
      <c r="D453" s="16">
        <v>1.92</v>
      </c>
      <c r="E453" s="17"/>
      <c r="F453" s="24">
        <f t="shared" si="6"/>
        <v>1</v>
      </c>
      <c r="G453" s="28">
        <f ca="1">NOT(F453)*IF(F454*NOT(G452),SMALL(INDEX(D454:OFFSET(D454,MATCH(,F454:$F$889,)-2,),),1),)</f>
        <v>0</v>
      </c>
    </row>
    <row r="454" spans="1:7" ht="11.25" customHeight="1" outlineLevel="3" x14ac:dyDescent="0.2">
      <c r="A454"/>
      <c r="B454" s="14">
        <v>2000003772148</v>
      </c>
      <c r="C454" s="15">
        <v>1</v>
      </c>
      <c r="D454" s="16">
        <v>1.95</v>
      </c>
      <c r="E454" s="17"/>
      <c r="F454" s="24">
        <f t="shared" si="6"/>
        <v>1</v>
      </c>
      <c r="G454" s="28">
        <f ca="1">NOT(F454)*IF(F455*NOT(G453),SMALL(INDEX(D455:OFFSET(D455,MATCH(,F455:$F$889,)-2,),),1),)</f>
        <v>0</v>
      </c>
    </row>
    <row r="455" spans="1:7" ht="11.25" customHeight="1" outlineLevel="3" x14ac:dyDescent="0.2">
      <c r="A455"/>
      <c r="B455" s="14">
        <v>2000003772155</v>
      </c>
      <c r="C455" s="15">
        <v>1</v>
      </c>
      <c r="D455" s="16">
        <v>1.94</v>
      </c>
      <c r="E455" s="17"/>
      <c r="F455" s="24">
        <f t="shared" si="6"/>
        <v>1</v>
      </c>
      <c r="G455" s="28">
        <f ca="1">NOT(F455)*IF(F456*NOT(G454),SMALL(INDEX(D456:OFFSET(D456,MATCH(,F456:$F$889,)-2,),),1),)</f>
        <v>0</v>
      </c>
    </row>
    <row r="456" spans="1:7" ht="11.25" customHeight="1" outlineLevel="3" x14ac:dyDescent="0.2">
      <c r="A456"/>
      <c r="B456" s="14">
        <v>2000003772162</v>
      </c>
      <c r="C456" s="15">
        <v>1</v>
      </c>
      <c r="D456" s="16">
        <v>1.92</v>
      </c>
      <c r="E456" s="17"/>
      <c r="F456" s="24">
        <f t="shared" si="6"/>
        <v>1</v>
      </c>
      <c r="G456" s="28">
        <f ca="1">NOT(F456)*IF(F457*NOT(G455),SMALL(INDEX(D457:OFFSET(D457,MATCH(,F457:$F$889,)-2,),),1),)</f>
        <v>0</v>
      </c>
    </row>
    <row r="457" spans="1:7" ht="11.25" customHeight="1" outlineLevel="3" x14ac:dyDescent="0.2">
      <c r="A457"/>
      <c r="B457" s="14">
        <v>2000003772179</v>
      </c>
      <c r="C457" s="15">
        <v>1</v>
      </c>
      <c r="D457" s="16">
        <v>1.89</v>
      </c>
      <c r="E457" s="17"/>
      <c r="F457" s="24">
        <f t="shared" si="6"/>
        <v>1</v>
      </c>
      <c r="G457" s="28">
        <f ca="1">NOT(F457)*IF(F458*NOT(G456),SMALL(INDEX(D458:OFFSET(D458,MATCH(,F458:$F$889,)-2,),),1),)</f>
        <v>0</v>
      </c>
    </row>
    <row r="458" spans="1:7" ht="11.25" customHeight="1" outlineLevel="3" x14ac:dyDescent="0.2">
      <c r="A458"/>
      <c r="B458" s="14">
        <v>2000003772186</v>
      </c>
      <c r="C458" s="15">
        <v>1</v>
      </c>
      <c r="D458" s="16">
        <v>1.91</v>
      </c>
      <c r="E458" s="17"/>
      <c r="F458" s="24">
        <f t="shared" si="6"/>
        <v>1</v>
      </c>
      <c r="G458" s="28">
        <f ca="1">NOT(F458)*IF(F459*NOT(G457),SMALL(INDEX(D459:OFFSET(D459,MATCH(,F459:$F$889,)-2,),),1),)</f>
        <v>0</v>
      </c>
    </row>
    <row r="459" spans="1:7" ht="11.25" customHeight="1" outlineLevel="3" x14ac:dyDescent="0.2">
      <c r="A459"/>
      <c r="B459" s="14">
        <v>2000003772193</v>
      </c>
      <c r="C459" s="15">
        <v>1</v>
      </c>
      <c r="D459" s="16">
        <v>1.9</v>
      </c>
      <c r="E459" s="17"/>
      <c r="F459" s="24">
        <f t="shared" si="6"/>
        <v>1</v>
      </c>
      <c r="G459" s="28">
        <f ca="1">NOT(F459)*IF(F460*NOT(G458),SMALL(INDEX(D460:OFFSET(D460,MATCH(,F460:$F$889,)-2,),),1),)</f>
        <v>0</v>
      </c>
    </row>
    <row r="460" spans="1:7" ht="11.25" customHeight="1" outlineLevel="3" x14ac:dyDescent="0.2">
      <c r="A460"/>
      <c r="B460" s="14">
        <v>2000003772209</v>
      </c>
      <c r="C460" s="15">
        <v>1</v>
      </c>
      <c r="D460" s="16">
        <v>1.85</v>
      </c>
      <c r="E460" s="17"/>
      <c r="F460" s="24">
        <f t="shared" si="6"/>
        <v>1</v>
      </c>
      <c r="G460" s="28">
        <f ca="1">NOT(F460)*IF(F461*NOT(G459),SMALL(INDEX(D461:OFFSET(D461,MATCH(,F461:$F$889,)-2,),),1),)</f>
        <v>0</v>
      </c>
    </row>
    <row r="461" spans="1:7" ht="11.25" customHeight="1" outlineLevel="3" x14ac:dyDescent="0.2">
      <c r="A461"/>
      <c r="B461" s="14">
        <v>2000003772216</v>
      </c>
      <c r="C461" s="15">
        <v>1</v>
      </c>
      <c r="D461" s="16">
        <v>1.89</v>
      </c>
      <c r="E461" s="17"/>
      <c r="F461" s="24">
        <f t="shared" si="6"/>
        <v>1</v>
      </c>
      <c r="G461" s="28">
        <f ca="1">NOT(F461)*IF(F462*NOT(G460),SMALL(INDEX(D462:OFFSET(D462,MATCH(,F462:$F$889,)-2,),),1),)</f>
        <v>0</v>
      </c>
    </row>
    <row r="462" spans="1:7" ht="11.25" customHeight="1" outlineLevel="3" x14ac:dyDescent="0.2">
      <c r="A462"/>
      <c r="B462" s="14">
        <v>2000003772223</v>
      </c>
      <c r="C462" s="15">
        <v>1</v>
      </c>
      <c r="D462" s="16">
        <v>1.92</v>
      </c>
      <c r="E462" s="17"/>
      <c r="F462" s="24">
        <f t="shared" si="6"/>
        <v>1</v>
      </c>
      <c r="G462" s="28">
        <f ca="1">NOT(F462)*IF(F463*NOT(G461),SMALL(INDEX(D463:OFFSET(D463,MATCH(,F463:$F$889,)-2,),),1),)</f>
        <v>0</v>
      </c>
    </row>
    <row r="463" spans="1:7" ht="11.25" customHeight="1" outlineLevel="3" x14ac:dyDescent="0.2">
      <c r="A463"/>
      <c r="B463" s="14">
        <v>2000003772230</v>
      </c>
      <c r="C463" s="15">
        <v>1</v>
      </c>
      <c r="D463" s="16">
        <v>1.97</v>
      </c>
      <c r="E463" s="17"/>
      <c r="F463" s="24">
        <f t="shared" ref="F463:F526" si="7">--IFERROR(B463/1&gt;10^5,)</f>
        <v>1</v>
      </c>
      <c r="G463" s="28">
        <f ca="1">NOT(F463)*IF(F464*NOT(G462),SMALL(INDEX(D464:OFFSET(D464,MATCH(,F464:$F$889,)-2,),),1),)</f>
        <v>0</v>
      </c>
    </row>
    <row r="464" spans="1:7" ht="11.25" customHeight="1" outlineLevel="3" x14ac:dyDescent="0.2">
      <c r="A464"/>
      <c r="B464" s="14">
        <v>2000003772247</v>
      </c>
      <c r="C464" s="15">
        <v>1</v>
      </c>
      <c r="D464" s="16">
        <v>1.97</v>
      </c>
      <c r="E464" s="17"/>
      <c r="F464" s="24">
        <f t="shared" si="7"/>
        <v>1</v>
      </c>
      <c r="G464" s="28">
        <f ca="1">NOT(F464)*IF(F465*NOT(G463),SMALL(INDEX(D465:OFFSET(D465,MATCH(,F465:$F$889,)-2,),),1),)</f>
        <v>0</v>
      </c>
    </row>
    <row r="465" spans="1:7" ht="11.25" customHeight="1" outlineLevel="3" x14ac:dyDescent="0.2">
      <c r="A465"/>
      <c r="B465" s="14">
        <v>2000003780648</v>
      </c>
      <c r="C465" s="15">
        <v>1</v>
      </c>
      <c r="D465" s="16">
        <v>1.97</v>
      </c>
      <c r="E465" s="17"/>
      <c r="F465" s="24">
        <f t="shared" si="7"/>
        <v>1</v>
      </c>
      <c r="G465" s="28">
        <f ca="1">NOT(F465)*IF(F466*NOT(G464),SMALL(INDEX(D466:OFFSET(D466,MATCH(,F466:$F$889,)-2,),),1),)</f>
        <v>0</v>
      </c>
    </row>
    <row r="466" spans="1:7" ht="11.25" customHeight="1" outlineLevel="3" x14ac:dyDescent="0.2">
      <c r="A466"/>
      <c r="B466" s="14">
        <v>2000003780655</v>
      </c>
      <c r="C466" s="15">
        <v>1</v>
      </c>
      <c r="D466" s="16">
        <v>1.97</v>
      </c>
      <c r="E466" s="17"/>
      <c r="F466" s="24">
        <f t="shared" si="7"/>
        <v>1</v>
      </c>
      <c r="G466" s="28">
        <f ca="1">NOT(F466)*IF(F467*NOT(G465),SMALL(INDEX(D467:OFFSET(D467,MATCH(,F467:$F$889,)-2,),),1),)</f>
        <v>0</v>
      </c>
    </row>
    <row r="467" spans="1:7" ht="11.25" customHeight="1" outlineLevel="3" x14ac:dyDescent="0.2">
      <c r="A467"/>
      <c r="B467" s="14">
        <v>2000003780662</v>
      </c>
      <c r="C467" s="15">
        <v>1</v>
      </c>
      <c r="D467" s="16">
        <v>1.84</v>
      </c>
      <c r="E467" s="17"/>
      <c r="F467" s="24">
        <f t="shared" si="7"/>
        <v>1</v>
      </c>
      <c r="G467" s="28">
        <f ca="1">NOT(F467)*IF(F468*NOT(G466),SMALL(INDEX(D468:OFFSET(D468,MATCH(,F468:$F$889,)-2,),),1),)</f>
        <v>0</v>
      </c>
    </row>
    <row r="468" spans="1:7" ht="11.25" customHeight="1" outlineLevel="3" x14ac:dyDescent="0.2">
      <c r="A468"/>
      <c r="B468" s="14">
        <v>2000003787685</v>
      </c>
      <c r="C468" s="15">
        <v>1</v>
      </c>
      <c r="D468" s="16">
        <v>1.88</v>
      </c>
      <c r="E468" s="17"/>
      <c r="F468" s="24">
        <f t="shared" si="7"/>
        <v>1</v>
      </c>
      <c r="G468" s="28">
        <f ca="1">NOT(F468)*IF(F469*NOT(G467),SMALL(INDEX(D469:OFFSET(D469,MATCH(,F469:$F$889,)-2,),),1),)</f>
        <v>0</v>
      </c>
    </row>
    <row r="469" spans="1:7" ht="11.25" customHeight="1" outlineLevel="3" x14ac:dyDescent="0.2">
      <c r="A469"/>
      <c r="B469" s="14">
        <v>2000003787692</v>
      </c>
      <c r="C469" s="15">
        <v>1</v>
      </c>
      <c r="D469" s="16">
        <v>1.89</v>
      </c>
      <c r="E469" s="17"/>
      <c r="F469" s="24">
        <f t="shared" si="7"/>
        <v>1</v>
      </c>
      <c r="G469" s="28">
        <f ca="1">NOT(F469)*IF(F470*NOT(G468),SMALL(INDEX(D470:OFFSET(D470,MATCH(,F470:$F$889,)-2,),),1),)</f>
        <v>0</v>
      </c>
    </row>
    <row r="470" spans="1:7" ht="11.25" customHeight="1" outlineLevel="3" x14ac:dyDescent="0.2">
      <c r="A470"/>
      <c r="B470" s="14">
        <v>2000003787708</v>
      </c>
      <c r="C470" s="15">
        <v>1</v>
      </c>
      <c r="D470" s="16">
        <v>1.89</v>
      </c>
      <c r="E470" s="17"/>
      <c r="F470" s="24">
        <f t="shared" si="7"/>
        <v>1</v>
      </c>
      <c r="G470" s="28">
        <f ca="1">NOT(F470)*IF(F471*NOT(G469),SMALL(INDEX(D471:OFFSET(D471,MATCH(,F471:$F$889,)-2,),),1),)</f>
        <v>0</v>
      </c>
    </row>
    <row r="471" spans="1:7" ht="11.25" customHeight="1" outlineLevel="3" x14ac:dyDescent="0.2">
      <c r="A471"/>
      <c r="B471" s="14">
        <v>2000003787715</v>
      </c>
      <c r="C471" s="15">
        <v>1</v>
      </c>
      <c r="D471" s="16">
        <v>1.9</v>
      </c>
      <c r="E471" s="17"/>
      <c r="F471" s="24">
        <f t="shared" si="7"/>
        <v>1</v>
      </c>
      <c r="G471" s="28">
        <f ca="1">NOT(F471)*IF(F472*NOT(G470),SMALL(INDEX(D472:OFFSET(D472,MATCH(,F472:$F$889,)-2,),),1),)</f>
        <v>0</v>
      </c>
    </row>
    <row r="472" spans="1:7" ht="11.25" customHeight="1" outlineLevel="3" x14ac:dyDescent="0.2">
      <c r="A472"/>
      <c r="B472" s="14">
        <v>2000003791088</v>
      </c>
      <c r="C472" s="15">
        <v>1</v>
      </c>
      <c r="D472" s="16">
        <v>1.89</v>
      </c>
      <c r="E472" s="17"/>
      <c r="F472" s="24">
        <f t="shared" si="7"/>
        <v>1</v>
      </c>
      <c r="G472" s="28">
        <f ca="1">NOT(F472)*IF(F473*NOT(G471),SMALL(INDEX(D473:OFFSET(D473,MATCH(,F473:$F$889,)-2,),),1),)</f>
        <v>0</v>
      </c>
    </row>
    <row r="473" spans="1:7" ht="11.25" customHeight="1" outlineLevel="3" x14ac:dyDescent="0.2">
      <c r="A473"/>
      <c r="B473" s="14">
        <v>2000003791095</v>
      </c>
      <c r="C473" s="15">
        <v>1</v>
      </c>
      <c r="D473" s="16">
        <v>1.96</v>
      </c>
      <c r="E473" s="17"/>
      <c r="F473" s="24">
        <f t="shared" si="7"/>
        <v>1</v>
      </c>
      <c r="G473" s="28">
        <f ca="1">NOT(F473)*IF(F474*NOT(G472),SMALL(INDEX(D474:OFFSET(D474,MATCH(,F474:$F$889,)-2,),),1),)</f>
        <v>0</v>
      </c>
    </row>
    <row r="474" spans="1:7" ht="11.25" customHeight="1" outlineLevel="3" x14ac:dyDescent="0.2">
      <c r="A474"/>
      <c r="B474" s="14">
        <v>2000003791101</v>
      </c>
      <c r="C474" s="15">
        <v>1</v>
      </c>
      <c r="D474" s="16">
        <v>1.88</v>
      </c>
      <c r="E474" s="17"/>
      <c r="F474" s="24">
        <f t="shared" si="7"/>
        <v>1</v>
      </c>
      <c r="G474" s="28">
        <f ca="1">NOT(F474)*IF(F475*NOT(G473),SMALL(INDEX(D475:OFFSET(D475,MATCH(,F475:$F$889,)-2,),),1),)</f>
        <v>0</v>
      </c>
    </row>
    <row r="475" spans="1:7" ht="11.25" customHeight="1" outlineLevel="3" x14ac:dyDescent="0.2">
      <c r="A475"/>
      <c r="B475" s="14">
        <v>2000003791118</v>
      </c>
      <c r="C475" s="15">
        <v>1</v>
      </c>
      <c r="D475" s="16">
        <v>1.89</v>
      </c>
      <c r="E475" s="17"/>
      <c r="F475" s="24">
        <f t="shared" si="7"/>
        <v>1</v>
      </c>
      <c r="G475" s="28">
        <f ca="1">NOT(F475)*IF(F476*NOT(G474),SMALL(INDEX(D476:OFFSET(D476,MATCH(,F476:$F$889,)-2,),),1),)</f>
        <v>0</v>
      </c>
    </row>
    <row r="476" spans="1:7" ht="11.25" customHeight="1" outlineLevel="3" x14ac:dyDescent="0.2">
      <c r="A476"/>
      <c r="B476" s="14">
        <v>2000003791125</v>
      </c>
      <c r="C476" s="15">
        <v>1</v>
      </c>
      <c r="D476" s="16">
        <v>1.91</v>
      </c>
      <c r="E476" s="17"/>
      <c r="F476" s="24">
        <f t="shared" si="7"/>
        <v>1</v>
      </c>
      <c r="G476" s="28">
        <f ca="1">NOT(F476)*IF(F477*NOT(G475),SMALL(INDEX(D477:OFFSET(D477,MATCH(,F477:$F$889,)-2,),),1),)</f>
        <v>0</v>
      </c>
    </row>
    <row r="477" spans="1:7" ht="11.25" customHeight="1" outlineLevel="3" x14ac:dyDescent="0.2">
      <c r="A477"/>
      <c r="B477" s="14">
        <v>2000003791132</v>
      </c>
      <c r="C477" s="15">
        <v>1</v>
      </c>
      <c r="D477" s="16">
        <v>1.96</v>
      </c>
      <c r="E477" s="17"/>
      <c r="F477" s="24">
        <f t="shared" si="7"/>
        <v>1</v>
      </c>
      <c r="G477" s="28">
        <f ca="1">NOT(F477)*IF(F478*NOT(G476),SMALL(INDEX(D478:OFFSET(D478,MATCH(,F478:$F$889,)-2,),),1),)</f>
        <v>0</v>
      </c>
    </row>
    <row r="478" spans="1:7" ht="11.25" customHeight="1" outlineLevel="3" x14ac:dyDescent="0.2">
      <c r="A478"/>
      <c r="B478" s="14">
        <v>2000003791149</v>
      </c>
      <c r="C478" s="15">
        <v>1</v>
      </c>
      <c r="D478" s="16">
        <v>1.9</v>
      </c>
      <c r="E478" s="17"/>
      <c r="F478" s="24">
        <f t="shared" si="7"/>
        <v>1</v>
      </c>
      <c r="G478" s="28">
        <f ca="1">NOT(F478)*IF(F479*NOT(G477),SMALL(INDEX(D479:OFFSET(D479,MATCH(,F479:$F$889,)-2,),),1),)</f>
        <v>0</v>
      </c>
    </row>
    <row r="479" spans="1:7" ht="11.25" customHeight="1" outlineLevel="3" x14ac:dyDescent="0.2">
      <c r="A479"/>
      <c r="B479" s="14">
        <v>2000003791156</v>
      </c>
      <c r="C479" s="15">
        <v>1</v>
      </c>
      <c r="D479" s="16">
        <v>1.97</v>
      </c>
      <c r="E479" s="17"/>
      <c r="F479" s="24">
        <f t="shared" si="7"/>
        <v>1</v>
      </c>
      <c r="G479" s="28">
        <f ca="1">NOT(F479)*IF(F480*NOT(G478),SMALL(INDEX(D480:OFFSET(D480,MATCH(,F480:$F$889,)-2,),),1),)</f>
        <v>0</v>
      </c>
    </row>
    <row r="480" spans="1:7" ht="11.25" customHeight="1" outlineLevel="3" x14ac:dyDescent="0.2">
      <c r="A480"/>
      <c r="B480" s="14">
        <v>2000003791163</v>
      </c>
      <c r="C480" s="15">
        <v>1</v>
      </c>
      <c r="D480" s="16">
        <v>1.91</v>
      </c>
      <c r="E480" s="17"/>
      <c r="F480" s="24">
        <f t="shared" si="7"/>
        <v>1</v>
      </c>
      <c r="G480" s="28">
        <f ca="1">NOT(F480)*IF(F481*NOT(G479),SMALL(INDEX(D481:OFFSET(D481,MATCH(,F481:$F$889,)-2,),),1),)</f>
        <v>0</v>
      </c>
    </row>
    <row r="481" spans="1:7" ht="11.25" customHeight="1" outlineLevel="3" x14ac:dyDescent="0.2">
      <c r="A481"/>
      <c r="B481" s="14">
        <v>2000003791170</v>
      </c>
      <c r="C481" s="15">
        <v>1</v>
      </c>
      <c r="D481" s="16">
        <v>1.99</v>
      </c>
      <c r="E481" s="17"/>
      <c r="F481" s="24">
        <f t="shared" si="7"/>
        <v>1</v>
      </c>
      <c r="G481" s="28">
        <f ca="1">NOT(F481)*IF(F482*NOT(G480),SMALL(INDEX(D482:OFFSET(D482,MATCH(,F482:$F$889,)-2,),),1),)</f>
        <v>0</v>
      </c>
    </row>
    <row r="482" spans="1:7" ht="11.25" customHeight="1" outlineLevel="3" x14ac:dyDescent="0.2">
      <c r="A482"/>
      <c r="B482" s="14">
        <v>2000003791187</v>
      </c>
      <c r="C482" s="15">
        <v>1</v>
      </c>
      <c r="D482" s="16">
        <v>2.0099999999999998</v>
      </c>
      <c r="E482" s="17"/>
      <c r="F482" s="24">
        <f t="shared" si="7"/>
        <v>1</v>
      </c>
      <c r="G482" s="28">
        <f ca="1">NOT(F482)*IF(F483*NOT(G481),SMALL(INDEX(D483:OFFSET(D483,MATCH(,F483:$F$889,)-2,),),1),)</f>
        <v>0</v>
      </c>
    </row>
    <row r="483" spans="1:7" ht="11.25" customHeight="1" outlineLevel="3" x14ac:dyDescent="0.2">
      <c r="A483"/>
      <c r="B483" s="14">
        <v>2000003791194</v>
      </c>
      <c r="C483" s="15">
        <v>1</v>
      </c>
      <c r="D483" s="16">
        <v>1.85</v>
      </c>
      <c r="E483" s="17"/>
      <c r="F483" s="24">
        <f t="shared" si="7"/>
        <v>1</v>
      </c>
      <c r="G483" s="28">
        <f ca="1">NOT(F483)*IF(F484*NOT(G482),SMALL(INDEX(D484:OFFSET(D484,MATCH(,F484:$F$889,)-2,),),1),)</f>
        <v>0</v>
      </c>
    </row>
    <row r="484" spans="1:7" ht="11.25" customHeight="1" outlineLevel="3" x14ac:dyDescent="0.2">
      <c r="A484"/>
      <c r="B484" s="14">
        <v>2000003791200</v>
      </c>
      <c r="C484" s="15">
        <v>1</v>
      </c>
      <c r="D484" s="16">
        <v>1.88</v>
      </c>
      <c r="E484" s="17"/>
      <c r="F484" s="24">
        <f t="shared" si="7"/>
        <v>1</v>
      </c>
      <c r="G484" s="28">
        <f ca="1">NOT(F484)*IF(F485*NOT(G483),SMALL(INDEX(D485:OFFSET(D485,MATCH(,F485:$F$889,)-2,),),1),)</f>
        <v>0</v>
      </c>
    </row>
    <row r="485" spans="1:7" ht="11.25" customHeight="1" outlineLevel="3" x14ac:dyDescent="0.2">
      <c r="A485"/>
      <c r="B485" s="14">
        <v>2000003791217</v>
      </c>
      <c r="C485" s="15">
        <v>1</v>
      </c>
      <c r="D485" s="16">
        <v>1.89</v>
      </c>
      <c r="E485" s="17"/>
      <c r="F485" s="24">
        <f t="shared" si="7"/>
        <v>1</v>
      </c>
      <c r="G485" s="28">
        <f ca="1">NOT(F485)*IF(F486*NOT(G484),SMALL(INDEX(D486:OFFSET(D486,MATCH(,F486:$F$889,)-2,),),1),)</f>
        <v>0</v>
      </c>
    </row>
    <row r="486" spans="1:7" ht="11.25" customHeight="1" outlineLevel="3" x14ac:dyDescent="0.2">
      <c r="A486"/>
      <c r="B486" s="14">
        <v>2000003792559</v>
      </c>
      <c r="C486" s="15">
        <v>1</v>
      </c>
      <c r="D486" s="16">
        <v>1.85</v>
      </c>
      <c r="E486" s="17"/>
      <c r="F486" s="24">
        <f t="shared" si="7"/>
        <v>1</v>
      </c>
      <c r="G486" s="28">
        <f ca="1">NOT(F486)*IF(F487*NOT(G485),SMALL(INDEX(D487:OFFSET(D487,MATCH(,F487:$F$889,)-2,),),1),)</f>
        <v>0</v>
      </c>
    </row>
    <row r="487" spans="1:7" ht="11.25" customHeight="1" outlineLevel="3" x14ac:dyDescent="0.2">
      <c r="A487"/>
      <c r="B487" s="14">
        <v>2000003816699</v>
      </c>
      <c r="C487" s="15">
        <v>1</v>
      </c>
      <c r="D487" s="16">
        <v>1.93</v>
      </c>
      <c r="E487" s="17"/>
      <c r="F487" s="24">
        <f t="shared" si="7"/>
        <v>1</v>
      </c>
      <c r="G487" s="28">
        <f ca="1">NOT(F487)*IF(F488*NOT(G486),SMALL(INDEX(D488:OFFSET(D488,MATCH(,F488:$F$889,)-2,),),1),)</f>
        <v>0</v>
      </c>
    </row>
    <row r="488" spans="1:7" ht="11.25" customHeight="1" outlineLevel="3" x14ac:dyDescent="0.2">
      <c r="A488"/>
      <c r="B488" s="14">
        <v>2000003816705</v>
      </c>
      <c r="C488" s="15">
        <v>1</v>
      </c>
      <c r="D488" s="16">
        <v>1.96</v>
      </c>
      <c r="E488" s="17"/>
      <c r="F488" s="24">
        <f t="shared" si="7"/>
        <v>1</v>
      </c>
      <c r="G488" s="28">
        <f ca="1">NOT(F488)*IF(F489*NOT(G487),SMALL(INDEX(D489:OFFSET(D489,MATCH(,F489:$F$889,)-2,),),1),)</f>
        <v>0</v>
      </c>
    </row>
    <row r="489" spans="1:7" ht="11.25" customHeight="1" outlineLevel="3" x14ac:dyDescent="0.2">
      <c r="A489"/>
      <c r="B489" s="14">
        <v>2000003816729</v>
      </c>
      <c r="C489" s="15">
        <v>1</v>
      </c>
      <c r="D489" s="16">
        <v>1.86</v>
      </c>
      <c r="E489" s="17"/>
      <c r="F489" s="24">
        <f t="shared" si="7"/>
        <v>1</v>
      </c>
      <c r="G489" s="28">
        <f ca="1">NOT(F489)*IF(F490*NOT(G488),SMALL(INDEX(D490:OFFSET(D490,MATCH(,F490:$F$889,)-2,),),1),)</f>
        <v>0</v>
      </c>
    </row>
    <row r="490" spans="1:7" ht="11.25" customHeight="1" outlineLevel="3" x14ac:dyDescent="0.2">
      <c r="A490"/>
      <c r="B490" s="14">
        <v>2000003816736</v>
      </c>
      <c r="C490" s="15">
        <v>1</v>
      </c>
      <c r="D490" s="16">
        <v>1.86</v>
      </c>
      <c r="E490" s="17"/>
      <c r="F490" s="24">
        <f t="shared" si="7"/>
        <v>1</v>
      </c>
      <c r="G490" s="28">
        <f ca="1">NOT(F490)*IF(F491*NOT(G489),SMALL(INDEX(D491:OFFSET(D491,MATCH(,F491:$F$889,)-2,),),1),)</f>
        <v>0</v>
      </c>
    </row>
    <row r="491" spans="1:7" ht="11.25" customHeight="1" outlineLevel="3" x14ac:dyDescent="0.2">
      <c r="A491"/>
      <c r="B491" s="14">
        <v>2000003816743</v>
      </c>
      <c r="C491" s="15">
        <v>1</v>
      </c>
      <c r="D491" s="16">
        <v>1.81</v>
      </c>
      <c r="E491" s="17"/>
      <c r="F491" s="24">
        <f t="shared" si="7"/>
        <v>1</v>
      </c>
      <c r="G491" s="28">
        <f ca="1">NOT(F491)*IF(F492*NOT(G490),SMALL(INDEX(D492:OFFSET(D492,MATCH(,F492:$F$889,)-2,),),1),)</f>
        <v>0</v>
      </c>
    </row>
    <row r="492" spans="1:7" ht="11.25" customHeight="1" outlineLevel="3" x14ac:dyDescent="0.2">
      <c r="A492"/>
      <c r="B492" s="14">
        <v>2000003816750</v>
      </c>
      <c r="C492" s="15">
        <v>1</v>
      </c>
      <c r="D492" s="16">
        <v>1.93</v>
      </c>
      <c r="E492" s="17"/>
      <c r="F492" s="24">
        <f t="shared" si="7"/>
        <v>1</v>
      </c>
      <c r="G492" s="28">
        <f ca="1">NOT(F492)*IF(F493*NOT(G491),SMALL(INDEX(D493:OFFSET(D493,MATCH(,F493:$F$889,)-2,),),1),)</f>
        <v>0</v>
      </c>
    </row>
    <row r="493" spans="1:7" ht="11.25" customHeight="1" outlineLevel="3" x14ac:dyDescent="0.2">
      <c r="A493"/>
      <c r="B493" s="14">
        <v>2000003816781</v>
      </c>
      <c r="C493" s="15">
        <v>1</v>
      </c>
      <c r="D493" s="16">
        <v>1.78</v>
      </c>
      <c r="E493" s="17"/>
      <c r="F493" s="24">
        <f t="shared" si="7"/>
        <v>1</v>
      </c>
      <c r="G493" s="28">
        <f ca="1">NOT(F493)*IF(F494*NOT(G492),SMALL(INDEX(D494:OFFSET(D494,MATCH(,F494:$F$889,)-2,),),1),)</f>
        <v>0</v>
      </c>
    </row>
    <row r="494" spans="1:7" ht="11.25" customHeight="1" outlineLevel="3" x14ac:dyDescent="0.2">
      <c r="A494"/>
      <c r="B494" s="14">
        <v>2000003816804</v>
      </c>
      <c r="C494" s="15">
        <v>1</v>
      </c>
      <c r="D494" s="16">
        <v>1.95</v>
      </c>
      <c r="E494" s="17"/>
      <c r="F494" s="24">
        <f t="shared" si="7"/>
        <v>1</v>
      </c>
      <c r="G494" s="28">
        <f ca="1">NOT(F494)*IF(F495*NOT(G493),SMALL(INDEX(D495:OFFSET(D495,MATCH(,F495:$F$889,)-2,),),1),)</f>
        <v>0</v>
      </c>
    </row>
    <row r="495" spans="1:7" ht="11.25" customHeight="1" outlineLevel="3" x14ac:dyDescent="0.2">
      <c r="A495"/>
      <c r="B495" s="14">
        <v>2000003820221</v>
      </c>
      <c r="C495" s="15">
        <v>1</v>
      </c>
      <c r="D495" s="16">
        <v>1.91</v>
      </c>
      <c r="E495" s="17"/>
      <c r="F495" s="24">
        <f t="shared" si="7"/>
        <v>1</v>
      </c>
      <c r="G495" s="28">
        <f ca="1">NOT(F495)*IF(F496*NOT(G494),SMALL(INDEX(D496:OFFSET(D496,MATCH(,F496:$F$889,)-2,),),1),)</f>
        <v>0</v>
      </c>
    </row>
    <row r="496" spans="1:7" ht="11.25" customHeight="1" outlineLevel="3" x14ac:dyDescent="0.2">
      <c r="A496"/>
      <c r="B496" s="14">
        <v>2000003820238</v>
      </c>
      <c r="C496" s="15">
        <v>1</v>
      </c>
      <c r="D496" s="16">
        <v>1.9</v>
      </c>
      <c r="E496" s="17"/>
      <c r="F496" s="24">
        <f t="shared" si="7"/>
        <v>1</v>
      </c>
      <c r="G496" s="28">
        <f ca="1">NOT(F496)*IF(F497*NOT(G495),SMALL(INDEX(D497:OFFSET(D497,MATCH(,F497:$F$889,)-2,),),1),)</f>
        <v>0</v>
      </c>
    </row>
    <row r="497" spans="1:7" ht="11.25" customHeight="1" outlineLevel="3" x14ac:dyDescent="0.2">
      <c r="A497"/>
      <c r="B497" s="14">
        <v>2000003820245</v>
      </c>
      <c r="C497" s="15">
        <v>1</v>
      </c>
      <c r="D497" s="16">
        <v>1.92</v>
      </c>
      <c r="E497" s="17"/>
      <c r="F497" s="24">
        <f t="shared" si="7"/>
        <v>1</v>
      </c>
      <c r="G497" s="28">
        <f ca="1">NOT(F497)*IF(F498*NOT(G496),SMALL(INDEX(D498:OFFSET(D498,MATCH(,F498:$F$889,)-2,),),1),)</f>
        <v>0</v>
      </c>
    </row>
    <row r="498" spans="1:7" ht="11.25" customHeight="1" outlineLevel="3" x14ac:dyDescent="0.2">
      <c r="A498"/>
      <c r="B498" s="14">
        <v>2000003830275</v>
      </c>
      <c r="C498" s="15">
        <v>1</v>
      </c>
      <c r="D498" s="16">
        <v>1.92</v>
      </c>
      <c r="E498" s="17"/>
      <c r="F498" s="24">
        <f t="shared" si="7"/>
        <v>1</v>
      </c>
      <c r="G498" s="28">
        <f ca="1">NOT(F498)*IF(F499*NOT(G497),SMALL(INDEX(D499:OFFSET(D499,MATCH(,F499:$F$889,)-2,),),1),)</f>
        <v>0</v>
      </c>
    </row>
    <row r="499" spans="1:7" ht="11.25" customHeight="1" outlineLevel="3" x14ac:dyDescent="0.2">
      <c r="A499"/>
      <c r="B499" s="14">
        <v>2000003830282</v>
      </c>
      <c r="C499" s="15">
        <v>1</v>
      </c>
      <c r="D499" s="16">
        <v>1.9</v>
      </c>
      <c r="E499" s="17"/>
      <c r="F499" s="24">
        <f t="shared" si="7"/>
        <v>1</v>
      </c>
      <c r="G499" s="28">
        <f ca="1">NOT(F499)*IF(F500*NOT(G498),SMALL(INDEX(D500:OFFSET(D500,MATCH(,F500:$F$889,)-2,),),1),)</f>
        <v>0</v>
      </c>
    </row>
    <row r="500" spans="1:7" ht="11.25" customHeight="1" outlineLevel="3" x14ac:dyDescent="0.2">
      <c r="A500"/>
      <c r="B500" s="14">
        <v>2000003834662</v>
      </c>
      <c r="C500" s="15">
        <v>1</v>
      </c>
      <c r="D500" s="16">
        <v>1.96</v>
      </c>
      <c r="E500" s="17"/>
      <c r="F500" s="24">
        <f t="shared" si="7"/>
        <v>1</v>
      </c>
      <c r="G500" s="28">
        <f ca="1">NOT(F500)*IF(F501*NOT(G499),SMALL(INDEX(D501:OFFSET(D501,MATCH(,F501:$F$889,)-2,),),1),)</f>
        <v>0</v>
      </c>
    </row>
    <row r="501" spans="1:7" ht="11.25" customHeight="1" outlineLevel="3" x14ac:dyDescent="0.2">
      <c r="A501"/>
      <c r="B501" s="14">
        <v>2000003834679</v>
      </c>
      <c r="C501" s="15">
        <v>1</v>
      </c>
      <c r="D501" s="16">
        <v>1.97</v>
      </c>
      <c r="E501" s="17"/>
      <c r="F501" s="24">
        <f t="shared" si="7"/>
        <v>1</v>
      </c>
      <c r="G501" s="28">
        <f ca="1">NOT(F501)*IF(F502*NOT(G500),SMALL(INDEX(D502:OFFSET(D502,MATCH(,F502:$F$889,)-2,),),1),)</f>
        <v>0</v>
      </c>
    </row>
    <row r="502" spans="1:7" ht="11.25" customHeight="1" outlineLevel="3" x14ac:dyDescent="0.2">
      <c r="A502"/>
      <c r="B502" s="14">
        <v>2000003834686</v>
      </c>
      <c r="C502" s="15">
        <v>1</v>
      </c>
      <c r="D502" s="16">
        <v>1.94</v>
      </c>
      <c r="E502" s="17"/>
      <c r="F502" s="24">
        <f t="shared" si="7"/>
        <v>1</v>
      </c>
      <c r="G502" s="28">
        <f ca="1">NOT(F502)*IF(F503*NOT(G501),SMALL(INDEX(D503:OFFSET(D503,MATCH(,F503:$F$889,)-2,),),1),)</f>
        <v>0</v>
      </c>
    </row>
    <row r="503" spans="1:7" ht="11.25" customHeight="1" outlineLevel="3" x14ac:dyDescent="0.2">
      <c r="A503"/>
      <c r="B503" s="14">
        <v>2000003834693</v>
      </c>
      <c r="C503" s="15">
        <v>1</v>
      </c>
      <c r="D503" s="16">
        <v>1.95</v>
      </c>
      <c r="E503" s="17"/>
      <c r="F503" s="24">
        <f t="shared" si="7"/>
        <v>1</v>
      </c>
      <c r="G503" s="28">
        <f ca="1">NOT(F503)*IF(F504*NOT(G502),SMALL(INDEX(D504:OFFSET(D504,MATCH(,F504:$F$889,)-2,),),1),)</f>
        <v>0</v>
      </c>
    </row>
    <row r="504" spans="1:7" ht="11.25" customHeight="1" outlineLevel="3" x14ac:dyDescent="0.2">
      <c r="A504"/>
      <c r="B504" s="14">
        <v>2000003834709</v>
      </c>
      <c r="C504" s="15">
        <v>1</v>
      </c>
      <c r="D504" s="16">
        <v>1.96</v>
      </c>
      <c r="E504" s="17"/>
      <c r="F504" s="24">
        <f t="shared" si="7"/>
        <v>1</v>
      </c>
      <c r="G504" s="28">
        <f ca="1">NOT(F504)*IF(F505*NOT(G503),SMALL(INDEX(D505:OFFSET(D505,MATCH(,F505:$F$889,)-2,),),1),)</f>
        <v>0</v>
      </c>
    </row>
    <row r="505" spans="1:7" ht="11.25" customHeight="1" outlineLevel="3" x14ac:dyDescent="0.2">
      <c r="A505"/>
      <c r="B505" s="14">
        <v>2000003834716</v>
      </c>
      <c r="C505" s="15">
        <v>1</v>
      </c>
      <c r="D505" s="16">
        <v>1.94</v>
      </c>
      <c r="E505" s="17"/>
      <c r="F505" s="24">
        <f t="shared" si="7"/>
        <v>1</v>
      </c>
      <c r="G505" s="28">
        <f ca="1">NOT(F505)*IF(F506*NOT(G504),SMALL(INDEX(D506:OFFSET(D506,MATCH(,F506:$F$889,)-2,),),1),)</f>
        <v>0</v>
      </c>
    </row>
    <row r="506" spans="1:7" ht="11.25" customHeight="1" outlineLevel="3" x14ac:dyDescent="0.2">
      <c r="A506"/>
      <c r="B506" s="14">
        <v>2000003834723</v>
      </c>
      <c r="C506" s="15">
        <v>1</v>
      </c>
      <c r="D506" s="16">
        <v>1.97</v>
      </c>
      <c r="E506" s="17"/>
      <c r="F506" s="24">
        <f t="shared" si="7"/>
        <v>1</v>
      </c>
      <c r="G506" s="28">
        <f ca="1">NOT(F506)*IF(F507*NOT(G505),SMALL(INDEX(D507:OFFSET(D507,MATCH(,F507:$F$889,)-2,),),1),)</f>
        <v>0</v>
      </c>
    </row>
    <row r="507" spans="1:7" ht="11.25" customHeight="1" outlineLevel="3" x14ac:dyDescent="0.2">
      <c r="A507"/>
      <c r="B507" s="14">
        <v>2000003834730</v>
      </c>
      <c r="C507" s="15">
        <v>1</v>
      </c>
      <c r="D507" s="16">
        <v>1.93</v>
      </c>
      <c r="E507" s="17"/>
      <c r="F507" s="24">
        <f t="shared" si="7"/>
        <v>1</v>
      </c>
      <c r="G507" s="28">
        <f ca="1">NOT(F507)*IF(F508*NOT(G506),SMALL(INDEX(D508:OFFSET(D508,MATCH(,F508:$F$889,)-2,),),1),)</f>
        <v>0</v>
      </c>
    </row>
    <row r="508" spans="1:7" ht="11.25" customHeight="1" outlineLevel="3" x14ac:dyDescent="0.2">
      <c r="A508"/>
      <c r="B508" s="14">
        <v>2000003834747</v>
      </c>
      <c r="C508" s="15">
        <v>1</v>
      </c>
      <c r="D508" s="16">
        <v>1.95</v>
      </c>
      <c r="E508" s="17"/>
      <c r="F508" s="24">
        <f t="shared" si="7"/>
        <v>1</v>
      </c>
      <c r="G508" s="28">
        <f ca="1">NOT(F508)*IF(F509*NOT(G507),SMALL(INDEX(D509:OFFSET(D509,MATCH(,F509:$F$889,)-2,),),1),)</f>
        <v>0</v>
      </c>
    </row>
    <row r="509" spans="1:7" ht="11.25" customHeight="1" outlineLevel="3" x14ac:dyDescent="0.2">
      <c r="A509"/>
      <c r="B509" s="14">
        <v>2000003834754</v>
      </c>
      <c r="C509" s="15">
        <v>1</v>
      </c>
      <c r="D509" s="16">
        <v>1.92</v>
      </c>
      <c r="E509" s="17"/>
      <c r="F509" s="24">
        <f t="shared" si="7"/>
        <v>1</v>
      </c>
      <c r="G509" s="28">
        <f ca="1">NOT(F509)*IF(F510*NOT(G508),SMALL(INDEX(D510:OFFSET(D510,MATCH(,F510:$F$889,)-2,),),1),)</f>
        <v>0</v>
      </c>
    </row>
    <row r="510" spans="1:7" ht="11.25" customHeight="1" outlineLevel="3" x14ac:dyDescent="0.2">
      <c r="A510"/>
      <c r="B510" s="14">
        <v>2000003834761</v>
      </c>
      <c r="C510" s="15">
        <v>1</v>
      </c>
      <c r="D510" s="16">
        <v>1.91</v>
      </c>
      <c r="E510" s="17"/>
      <c r="F510" s="24">
        <f t="shared" si="7"/>
        <v>1</v>
      </c>
      <c r="G510" s="28">
        <f ca="1">NOT(F510)*IF(F511*NOT(G509),SMALL(INDEX(D511:OFFSET(D511,MATCH(,F511:$F$889,)-2,),),1),)</f>
        <v>0</v>
      </c>
    </row>
    <row r="511" spans="1:7" ht="11.25" customHeight="1" outlineLevel="3" x14ac:dyDescent="0.2">
      <c r="A511"/>
      <c r="B511" s="14">
        <v>2000003839513</v>
      </c>
      <c r="C511" s="15">
        <v>1</v>
      </c>
      <c r="D511" s="16">
        <v>1.92</v>
      </c>
      <c r="E511" s="17"/>
      <c r="F511" s="24">
        <f t="shared" si="7"/>
        <v>1</v>
      </c>
      <c r="G511" s="28">
        <f ca="1">NOT(F511)*IF(F512*NOT(G510),SMALL(INDEX(D512:OFFSET(D512,MATCH(,F512:$F$889,)-2,),),1),)</f>
        <v>0</v>
      </c>
    </row>
    <row r="512" spans="1:7" ht="11.25" customHeight="1" outlineLevel="3" x14ac:dyDescent="0.2">
      <c r="A512"/>
      <c r="B512" s="14">
        <v>2000003839520</v>
      </c>
      <c r="C512" s="15">
        <v>1</v>
      </c>
      <c r="D512" s="16">
        <v>1.93</v>
      </c>
      <c r="E512" s="17"/>
      <c r="F512" s="24">
        <f t="shared" si="7"/>
        <v>1</v>
      </c>
      <c r="G512" s="28">
        <f ca="1">NOT(F512)*IF(F513*NOT(G511),SMALL(INDEX(D513:OFFSET(D513,MATCH(,F513:$F$889,)-2,),),1),)</f>
        <v>0</v>
      </c>
    </row>
    <row r="513" spans="1:7" ht="11.25" customHeight="1" outlineLevel="3" x14ac:dyDescent="0.2">
      <c r="A513"/>
      <c r="B513" s="14">
        <v>2000003839537</v>
      </c>
      <c r="C513" s="15">
        <v>1</v>
      </c>
      <c r="D513" s="16">
        <v>1.95</v>
      </c>
      <c r="E513" s="17"/>
      <c r="F513" s="24">
        <f t="shared" si="7"/>
        <v>1</v>
      </c>
      <c r="G513" s="28">
        <f ca="1">NOT(F513)*IF(F514*NOT(G512),SMALL(INDEX(D514:OFFSET(D514,MATCH(,F514:$F$889,)-2,),),1),)</f>
        <v>0</v>
      </c>
    </row>
    <row r="514" spans="1:7" ht="11.25" customHeight="1" outlineLevel="3" x14ac:dyDescent="0.2">
      <c r="A514"/>
      <c r="B514" s="14">
        <v>2000003839544</v>
      </c>
      <c r="C514" s="15">
        <v>1</v>
      </c>
      <c r="D514" s="16">
        <v>1.94</v>
      </c>
      <c r="E514" s="17"/>
      <c r="F514" s="24">
        <f t="shared" si="7"/>
        <v>1</v>
      </c>
      <c r="G514" s="28">
        <f ca="1">NOT(F514)*IF(F515*NOT(G513),SMALL(INDEX(D515:OFFSET(D515,MATCH(,F515:$F$889,)-2,),),1),)</f>
        <v>0</v>
      </c>
    </row>
    <row r="515" spans="1:7" ht="11.25" customHeight="1" outlineLevel="3" x14ac:dyDescent="0.2">
      <c r="A515"/>
      <c r="B515" s="14">
        <v>2000003844081</v>
      </c>
      <c r="C515" s="15">
        <v>1</v>
      </c>
      <c r="D515" s="16">
        <v>2</v>
      </c>
      <c r="E515" s="17"/>
      <c r="F515" s="24">
        <f t="shared" si="7"/>
        <v>1</v>
      </c>
      <c r="G515" s="28">
        <f ca="1">NOT(F515)*IF(F516*NOT(G514),SMALL(INDEX(D516:OFFSET(D516,MATCH(,F516:$F$889,)-2,),),1),)</f>
        <v>0</v>
      </c>
    </row>
    <row r="516" spans="1:7" ht="11.25" customHeight="1" outlineLevel="3" x14ac:dyDescent="0.2">
      <c r="A516"/>
      <c r="B516" s="14">
        <v>2000003844098</v>
      </c>
      <c r="C516" s="15">
        <v>1</v>
      </c>
      <c r="D516" s="16">
        <v>1.87</v>
      </c>
      <c r="E516" s="17"/>
      <c r="F516" s="24">
        <f t="shared" si="7"/>
        <v>1</v>
      </c>
      <c r="G516" s="28">
        <f ca="1">NOT(F516)*IF(F517*NOT(G515),SMALL(INDEX(D517:OFFSET(D517,MATCH(,F517:$F$889,)-2,),),1),)</f>
        <v>0</v>
      </c>
    </row>
    <row r="517" spans="1:7" ht="11.25" customHeight="1" outlineLevel="3" x14ac:dyDescent="0.2">
      <c r="A517"/>
      <c r="B517" s="14">
        <v>2000003844104</v>
      </c>
      <c r="C517" s="15">
        <v>1</v>
      </c>
      <c r="D517" s="16">
        <v>1.89</v>
      </c>
      <c r="E517" s="17"/>
      <c r="F517" s="24">
        <f t="shared" si="7"/>
        <v>1</v>
      </c>
      <c r="G517" s="28">
        <f ca="1">NOT(F517)*IF(F518*NOT(G516),SMALL(INDEX(D518:OFFSET(D518,MATCH(,F518:$F$889,)-2,),),1),)</f>
        <v>0</v>
      </c>
    </row>
    <row r="518" spans="1:7" ht="11.25" customHeight="1" outlineLevel="3" x14ac:dyDescent="0.2">
      <c r="A518"/>
      <c r="B518" s="14">
        <v>2000003865284</v>
      </c>
      <c r="C518" s="15">
        <v>1</v>
      </c>
      <c r="D518" s="16">
        <v>1.93</v>
      </c>
      <c r="E518" s="17"/>
      <c r="F518" s="24">
        <f t="shared" si="7"/>
        <v>1</v>
      </c>
      <c r="G518" s="28">
        <f ca="1">NOT(F518)*IF(F519*NOT(G517),SMALL(INDEX(D519:OFFSET(D519,MATCH(,F519:$F$889,)-2,),),1),)</f>
        <v>0</v>
      </c>
    </row>
    <row r="519" spans="1:7" ht="11.25" customHeight="1" outlineLevel="3" x14ac:dyDescent="0.2">
      <c r="A519"/>
      <c r="B519" s="14">
        <v>2000003873753</v>
      </c>
      <c r="C519" s="15">
        <v>1</v>
      </c>
      <c r="D519" s="16">
        <v>1.86</v>
      </c>
      <c r="E519" s="17"/>
      <c r="F519" s="24">
        <f t="shared" si="7"/>
        <v>1</v>
      </c>
      <c r="G519" s="28">
        <f ca="1">NOT(F519)*IF(F520*NOT(G518),SMALL(INDEX(D520:OFFSET(D520,MATCH(,F520:$F$889,)-2,),),1),)</f>
        <v>0</v>
      </c>
    </row>
    <row r="520" spans="1:7" ht="11.25" customHeight="1" outlineLevel="3" x14ac:dyDescent="0.2">
      <c r="A520"/>
      <c r="B520" s="14">
        <v>2000003873760</v>
      </c>
      <c r="C520" s="15">
        <v>1</v>
      </c>
      <c r="D520" s="16">
        <v>1.87</v>
      </c>
      <c r="E520" s="17"/>
      <c r="F520" s="24">
        <f t="shared" si="7"/>
        <v>1</v>
      </c>
      <c r="G520" s="28">
        <f ca="1">NOT(F520)*IF(F521*NOT(G519),SMALL(INDEX(D521:OFFSET(D521,MATCH(,F521:$F$889,)-2,),),1),)</f>
        <v>0</v>
      </c>
    </row>
    <row r="521" spans="1:7" ht="11.25" customHeight="1" outlineLevel="3" x14ac:dyDescent="0.2">
      <c r="A521"/>
      <c r="B521" s="14">
        <v>2000003873777</v>
      </c>
      <c r="C521" s="15">
        <v>1</v>
      </c>
      <c r="D521" s="16">
        <v>1.88</v>
      </c>
      <c r="E521" s="17"/>
      <c r="F521" s="24">
        <f t="shared" si="7"/>
        <v>1</v>
      </c>
      <c r="G521" s="28">
        <f ca="1">NOT(F521)*IF(F522*NOT(G520),SMALL(INDEX(D522:OFFSET(D522,MATCH(,F522:$F$889,)-2,),),1),)</f>
        <v>0</v>
      </c>
    </row>
    <row r="522" spans="1:7" ht="11.25" customHeight="1" outlineLevel="3" x14ac:dyDescent="0.2">
      <c r="A522"/>
      <c r="B522" s="14">
        <v>2000003873784</v>
      </c>
      <c r="C522" s="15">
        <v>1</v>
      </c>
      <c r="D522" s="16">
        <v>2.02</v>
      </c>
      <c r="E522" s="17"/>
      <c r="F522" s="24">
        <f t="shared" si="7"/>
        <v>1</v>
      </c>
      <c r="G522" s="28">
        <f ca="1">NOT(F522)*IF(F523*NOT(G521),SMALL(INDEX(D523:OFFSET(D523,MATCH(,F523:$F$889,)-2,),),1),)</f>
        <v>0</v>
      </c>
    </row>
    <row r="523" spans="1:7" ht="11.25" customHeight="1" outlineLevel="3" x14ac:dyDescent="0.2">
      <c r="A523"/>
      <c r="B523" s="14">
        <v>2000003873791</v>
      </c>
      <c r="C523" s="15">
        <v>1</v>
      </c>
      <c r="D523" s="16">
        <v>1.92</v>
      </c>
      <c r="E523" s="17"/>
      <c r="F523" s="24">
        <f t="shared" si="7"/>
        <v>1</v>
      </c>
      <c r="G523" s="28">
        <f ca="1">NOT(F523)*IF(F524*NOT(G522),SMALL(INDEX(D524:OFFSET(D524,MATCH(,F524:$F$889,)-2,),),1),)</f>
        <v>0</v>
      </c>
    </row>
    <row r="524" spans="1:7" ht="11.25" customHeight="1" outlineLevel="3" x14ac:dyDescent="0.2">
      <c r="A524"/>
      <c r="B524" s="14">
        <v>2000003873807</v>
      </c>
      <c r="C524" s="15">
        <v>1</v>
      </c>
      <c r="D524" s="16">
        <v>1.89</v>
      </c>
      <c r="E524" s="17"/>
      <c r="F524" s="24">
        <f t="shared" si="7"/>
        <v>1</v>
      </c>
      <c r="G524" s="28">
        <f ca="1">NOT(F524)*IF(F525*NOT(G523),SMALL(INDEX(D525:OFFSET(D525,MATCH(,F525:$F$889,)-2,),),1),)</f>
        <v>0</v>
      </c>
    </row>
    <row r="525" spans="1:7" ht="11.25" customHeight="1" outlineLevel="3" x14ac:dyDescent="0.2">
      <c r="A525"/>
      <c r="B525" s="14">
        <v>2000003873814</v>
      </c>
      <c r="C525" s="15">
        <v>1</v>
      </c>
      <c r="D525" s="16">
        <v>1.97</v>
      </c>
      <c r="E525" s="17"/>
      <c r="F525" s="24">
        <f t="shared" si="7"/>
        <v>1</v>
      </c>
      <c r="G525" s="28">
        <f ca="1">NOT(F525)*IF(F526*NOT(G524),SMALL(INDEX(D526:OFFSET(D526,MATCH(,F526:$F$889,)-2,),),1),)</f>
        <v>0</v>
      </c>
    </row>
    <row r="526" spans="1:7" ht="11.25" customHeight="1" outlineLevel="3" x14ac:dyDescent="0.2">
      <c r="A526"/>
      <c r="B526" s="14">
        <v>2000003873821</v>
      </c>
      <c r="C526" s="15">
        <v>1</v>
      </c>
      <c r="D526" s="16">
        <v>2.0299999999999998</v>
      </c>
      <c r="E526" s="17"/>
      <c r="F526" s="24">
        <f t="shared" si="7"/>
        <v>1</v>
      </c>
      <c r="G526" s="28">
        <f ca="1">NOT(F526)*IF(F527*NOT(G525),SMALL(INDEX(D527:OFFSET(D527,MATCH(,F527:$F$889,)-2,),),1),)</f>
        <v>0</v>
      </c>
    </row>
    <row r="527" spans="1:7" ht="11.25" customHeight="1" outlineLevel="3" x14ac:dyDescent="0.2">
      <c r="A527"/>
      <c r="B527" s="14">
        <v>2000003873838</v>
      </c>
      <c r="C527" s="15">
        <v>1</v>
      </c>
      <c r="D527" s="16">
        <v>1.89</v>
      </c>
      <c r="E527" s="17"/>
      <c r="F527" s="24">
        <f t="shared" ref="F527:F590" si="8">--IFERROR(B527/1&gt;10^5,)</f>
        <v>1</v>
      </c>
      <c r="G527" s="28">
        <f ca="1">NOT(F527)*IF(F528*NOT(G526),SMALL(INDEX(D528:OFFSET(D528,MATCH(,F528:$F$889,)-2,),),1),)</f>
        <v>0</v>
      </c>
    </row>
    <row r="528" spans="1:7" ht="11.25" customHeight="1" outlineLevel="3" x14ac:dyDescent="0.2">
      <c r="A528"/>
      <c r="B528" s="14">
        <v>2000003873845</v>
      </c>
      <c r="C528" s="15">
        <v>1</v>
      </c>
      <c r="D528" s="16">
        <v>1.91</v>
      </c>
      <c r="E528" s="17"/>
      <c r="F528" s="24">
        <f t="shared" si="8"/>
        <v>1</v>
      </c>
      <c r="G528" s="28">
        <f ca="1">NOT(F528)*IF(F529*NOT(G527),SMALL(INDEX(D529:OFFSET(D529,MATCH(,F529:$F$889,)-2,),),1),)</f>
        <v>0</v>
      </c>
    </row>
    <row r="529" spans="1:7" ht="11.25" customHeight="1" outlineLevel="3" x14ac:dyDescent="0.2">
      <c r="A529"/>
      <c r="B529" s="14">
        <v>2000003873852</v>
      </c>
      <c r="C529" s="15">
        <v>1</v>
      </c>
      <c r="D529" s="16">
        <v>1.94</v>
      </c>
      <c r="E529" s="17"/>
      <c r="F529" s="24">
        <f t="shared" si="8"/>
        <v>1</v>
      </c>
      <c r="G529" s="28">
        <f ca="1">NOT(F529)*IF(F530*NOT(G528),SMALL(INDEX(D530:OFFSET(D530,MATCH(,F530:$F$889,)-2,),),1),)</f>
        <v>0</v>
      </c>
    </row>
    <row r="530" spans="1:7" ht="11.25" customHeight="1" outlineLevel="3" x14ac:dyDescent="0.2">
      <c r="A530"/>
      <c r="B530" s="14">
        <v>2000003873869</v>
      </c>
      <c r="C530" s="15">
        <v>1</v>
      </c>
      <c r="D530" s="16">
        <v>1.93</v>
      </c>
      <c r="E530" s="17"/>
      <c r="F530" s="24">
        <f t="shared" si="8"/>
        <v>1</v>
      </c>
      <c r="G530" s="28">
        <f ca="1">NOT(F530)*IF(F531*NOT(G529),SMALL(INDEX(D531:OFFSET(D531,MATCH(,F531:$F$889,)-2,),),1),)</f>
        <v>0</v>
      </c>
    </row>
    <row r="531" spans="1:7" ht="11.25" customHeight="1" outlineLevel="3" x14ac:dyDescent="0.2">
      <c r="A531"/>
      <c r="B531" s="14">
        <v>2000003873876</v>
      </c>
      <c r="C531" s="15">
        <v>1</v>
      </c>
      <c r="D531" s="16">
        <v>1.87</v>
      </c>
      <c r="E531" s="17"/>
      <c r="F531" s="24">
        <f t="shared" si="8"/>
        <v>1</v>
      </c>
      <c r="G531" s="28">
        <f ca="1">NOT(F531)*IF(F532*NOT(G530),SMALL(INDEX(D532:OFFSET(D532,MATCH(,F532:$F$889,)-2,),),1),)</f>
        <v>0</v>
      </c>
    </row>
    <row r="532" spans="1:7" ht="11.25" customHeight="1" outlineLevel="3" x14ac:dyDescent="0.2">
      <c r="A532"/>
      <c r="B532" s="14">
        <v>2000003873883</v>
      </c>
      <c r="C532" s="15">
        <v>1</v>
      </c>
      <c r="D532" s="16">
        <v>2.0099999999999998</v>
      </c>
      <c r="E532" s="17"/>
      <c r="F532" s="24">
        <f t="shared" si="8"/>
        <v>1</v>
      </c>
      <c r="G532" s="28">
        <f ca="1">NOT(F532)*IF(F533*NOT(G531),SMALL(INDEX(D533:OFFSET(D533,MATCH(,F533:$F$889,)-2,),),1),)</f>
        <v>0</v>
      </c>
    </row>
    <row r="533" spans="1:7" ht="11.25" customHeight="1" outlineLevel="3" x14ac:dyDescent="0.2">
      <c r="A533"/>
      <c r="B533" s="14">
        <v>2000003873890</v>
      </c>
      <c r="C533" s="15">
        <v>1</v>
      </c>
      <c r="D533" s="16">
        <v>1.89</v>
      </c>
      <c r="E533" s="17"/>
      <c r="F533" s="24">
        <f t="shared" si="8"/>
        <v>1</v>
      </c>
      <c r="G533" s="28">
        <f ca="1">NOT(F533)*IF(F534*NOT(G532),SMALL(INDEX(D534:OFFSET(D534,MATCH(,F534:$F$889,)-2,),),1),)</f>
        <v>0</v>
      </c>
    </row>
    <row r="534" spans="1:7" ht="11.25" customHeight="1" outlineLevel="3" x14ac:dyDescent="0.2">
      <c r="A534"/>
      <c r="B534" s="14">
        <v>2000003873906</v>
      </c>
      <c r="C534" s="15">
        <v>1</v>
      </c>
      <c r="D534" s="16">
        <v>1.9</v>
      </c>
      <c r="E534" s="17"/>
      <c r="F534" s="24">
        <f t="shared" si="8"/>
        <v>1</v>
      </c>
      <c r="G534" s="28">
        <f ca="1">NOT(F534)*IF(F535*NOT(G533),SMALL(INDEX(D535:OFFSET(D535,MATCH(,F535:$F$889,)-2,),),1),)</f>
        <v>0</v>
      </c>
    </row>
    <row r="535" spans="1:7" ht="11.25" customHeight="1" outlineLevel="3" x14ac:dyDescent="0.2">
      <c r="A535"/>
      <c r="B535" s="14">
        <v>2000003873913</v>
      </c>
      <c r="C535" s="15">
        <v>1</v>
      </c>
      <c r="D535" s="16">
        <v>1.9</v>
      </c>
      <c r="E535" s="17"/>
      <c r="F535" s="24">
        <f t="shared" si="8"/>
        <v>1</v>
      </c>
      <c r="G535" s="28">
        <f ca="1">NOT(F535)*IF(F536*NOT(G534),SMALL(INDEX(D536:OFFSET(D536,MATCH(,F536:$F$889,)-2,),),1),)</f>
        <v>0</v>
      </c>
    </row>
    <row r="536" spans="1:7" ht="11.25" customHeight="1" outlineLevel="3" x14ac:dyDescent="0.2">
      <c r="A536"/>
      <c r="B536" s="14">
        <v>2000003873920</v>
      </c>
      <c r="C536" s="15">
        <v>1</v>
      </c>
      <c r="D536" s="16">
        <v>1.98</v>
      </c>
      <c r="E536" s="17"/>
      <c r="F536" s="24">
        <f t="shared" si="8"/>
        <v>1</v>
      </c>
      <c r="G536" s="28">
        <f ca="1">NOT(F536)*IF(F537*NOT(G535),SMALL(INDEX(D537:OFFSET(D537,MATCH(,F537:$F$889,)-2,),),1),)</f>
        <v>0</v>
      </c>
    </row>
    <row r="537" spans="1:7" ht="11.25" customHeight="1" outlineLevel="3" x14ac:dyDescent="0.2">
      <c r="A537"/>
      <c r="B537" s="14">
        <v>2000003873937</v>
      </c>
      <c r="C537" s="15">
        <v>1</v>
      </c>
      <c r="D537" s="16">
        <v>1.92</v>
      </c>
      <c r="E537" s="17"/>
      <c r="F537" s="24">
        <f t="shared" si="8"/>
        <v>1</v>
      </c>
      <c r="G537" s="28">
        <f ca="1">NOT(F537)*IF(F538*NOT(G536),SMALL(INDEX(D538:OFFSET(D538,MATCH(,F538:$F$889,)-2,),),1),)</f>
        <v>0</v>
      </c>
    </row>
    <row r="538" spans="1:7" ht="11.25" customHeight="1" outlineLevel="3" x14ac:dyDescent="0.2">
      <c r="A538"/>
      <c r="B538" s="14">
        <v>2000003873944</v>
      </c>
      <c r="C538" s="15">
        <v>1</v>
      </c>
      <c r="D538" s="16">
        <v>1.99</v>
      </c>
      <c r="E538" s="17"/>
      <c r="F538" s="24">
        <f t="shared" si="8"/>
        <v>1</v>
      </c>
      <c r="G538" s="28">
        <f ca="1">NOT(F538)*IF(F539*NOT(G537),SMALL(INDEX(D539:OFFSET(D539,MATCH(,F539:$F$889,)-2,),),1),)</f>
        <v>0</v>
      </c>
    </row>
    <row r="539" spans="1:7" ht="11.25" customHeight="1" outlineLevel="3" x14ac:dyDescent="0.2">
      <c r="A539"/>
      <c r="B539" s="14">
        <v>2000003873951</v>
      </c>
      <c r="C539" s="15">
        <v>1</v>
      </c>
      <c r="D539" s="16">
        <v>1.94</v>
      </c>
      <c r="E539" s="17"/>
      <c r="F539" s="24">
        <f t="shared" si="8"/>
        <v>1</v>
      </c>
      <c r="G539" s="28">
        <f ca="1">NOT(F539)*IF(F540*NOT(G538),SMALL(INDEX(D540:OFFSET(D540,MATCH(,F540:$F$889,)-2,),),1),)</f>
        <v>0</v>
      </c>
    </row>
    <row r="540" spans="1:7" ht="11.25" customHeight="1" outlineLevel="3" x14ac:dyDescent="0.2">
      <c r="A540"/>
      <c r="B540" s="14">
        <v>2000003873968</v>
      </c>
      <c r="C540" s="15">
        <v>1</v>
      </c>
      <c r="D540" s="16">
        <v>1.91</v>
      </c>
      <c r="E540" s="17"/>
      <c r="F540" s="24">
        <f t="shared" si="8"/>
        <v>1</v>
      </c>
      <c r="G540" s="28">
        <f ca="1">NOT(F540)*IF(F541*NOT(G539),SMALL(INDEX(D541:OFFSET(D541,MATCH(,F541:$F$889,)-2,),),1),)</f>
        <v>0</v>
      </c>
    </row>
    <row r="541" spans="1:7" ht="11.25" customHeight="1" outlineLevel="3" x14ac:dyDescent="0.2">
      <c r="A541"/>
      <c r="B541" s="14">
        <v>2000003873975</v>
      </c>
      <c r="C541" s="15">
        <v>1</v>
      </c>
      <c r="D541" s="16">
        <v>1.94</v>
      </c>
      <c r="E541" s="17"/>
      <c r="F541" s="24">
        <f t="shared" si="8"/>
        <v>1</v>
      </c>
      <c r="G541" s="28">
        <f ca="1">NOT(F541)*IF(F542*NOT(G540),SMALL(INDEX(D542:OFFSET(D542,MATCH(,F542:$F$889,)-2,),),1),)</f>
        <v>0</v>
      </c>
    </row>
    <row r="542" spans="1:7" ht="11.25" customHeight="1" outlineLevel="3" x14ac:dyDescent="0.2">
      <c r="A542"/>
      <c r="B542" s="14">
        <v>2000003873982</v>
      </c>
      <c r="C542" s="15">
        <v>1</v>
      </c>
      <c r="D542" s="16">
        <v>1.96</v>
      </c>
      <c r="E542" s="17"/>
      <c r="F542" s="24">
        <f t="shared" si="8"/>
        <v>1</v>
      </c>
      <c r="G542" s="28">
        <f ca="1">NOT(F542)*IF(F543*NOT(G541),SMALL(INDEX(D543:OFFSET(D543,MATCH(,F543:$F$889,)-2,),),1),)</f>
        <v>0</v>
      </c>
    </row>
    <row r="543" spans="1:7" ht="11.25" customHeight="1" outlineLevel="3" x14ac:dyDescent="0.2">
      <c r="A543"/>
      <c r="B543" s="14">
        <v>2000003873999</v>
      </c>
      <c r="C543" s="15">
        <v>1</v>
      </c>
      <c r="D543" s="16">
        <v>2.0099999999999998</v>
      </c>
      <c r="E543" s="17"/>
      <c r="F543" s="24">
        <f t="shared" si="8"/>
        <v>1</v>
      </c>
      <c r="G543" s="28">
        <f ca="1">NOT(F543)*IF(F544*NOT(G542),SMALL(INDEX(D544:OFFSET(D544,MATCH(,F544:$F$889,)-2,),),1),)</f>
        <v>0</v>
      </c>
    </row>
    <row r="544" spans="1:7" ht="11.25" customHeight="1" outlineLevel="3" x14ac:dyDescent="0.2">
      <c r="A544"/>
      <c r="B544" s="14">
        <v>2000003874002</v>
      </c>
      <c r="C544" s="15">
        <v>1</v>
      </c>
      <c r="D544" s="16">
        <v>1.89</v>
      </c>
      <c r="E544" s="17"/>
      <c r="F544" s="24">
        <f t="shared" si="8"/>
        <v>1</v>
      </c>
      <c r="G544" s="28">
        <f ca="1">NOT(F544)*IF(F545*NOT(G543),SMALL(INDEX(D545:OFFSET(D545,MATCH(,F545:$F$889,)-2,),),1),)</f>
        <v>0</v>
      </c>
    </row>
    <row r="545" spans="1:7" ht="11.25" customHeight="1" outlineLevel="3" x14ac:dyDescent="0.2">
      <c r="A545"/>
      <c r="B545" s="14">
        <v>2000003874019</v>
      </c>
      <c r="C545" s="15">
        <v>1</v>
      </c>
      <c r="D545" s="16">
        <v>1.94</v>
      </c>
      <c r="E545" s="17"/>
      <c r="F545" s="24">
        <f t="shared" si="8"/>
        <v>1</v>
      </c>
      <c r="G545" s="28">
        <f ca="1">NOT(F545)*IF(F546*NOT(G544),SMALL(INDEX(D546:OFFSET(D546,MATCH(,F546:$F$889,)-2,),),1),)</f>
        <v>0</v>
      </c>
    </row>
    <row r="546" spans="1:7" ht="11.25" customHeight="1" outlineLevel="3" x14ac:dyDescent="0.2">
      <c r="A546"/>
      <c r="B546" s="14">
        <v>2000003874026</v>
      </c>
      <c r="C546" s="15">
        <v>1</v>
      </c>
      <c r="D546" s="16">
        <v>1.99</v>
      </c>
      <c r="E546" s="17"/>
      <c r="F546" s="24">
        <f t="shared" si="8"/>
        <v>1</v>
      </c>
      <c r="G546" s="28">
        <f ca="1">NOT(F546)*IF(F547*NOT(G545),SMALL(INDEX(D547:OFFSET(D547,MATCH(,F547:$F$889,)-2,),),1),)</f>
        <v>0</v>
      </c>
    </row>
    <row r="547" spans="1:7" ht="11.25" customHeight="1" outlineLevel="3" x14ac:dyDescent="0.2">
      <c r="A547"/>
      <c r="B547" s="14">
        <v>2000003887361</v>
      </c>
      <c r="C547" s="15">
        <v>1</v>
      </c>
      <c r="D547" s="16">
        <v>1.97</v>
      </c>
      <c r="E547" s="17"/>
      <c r="F547" s="24">
        <f t="shared" si="8"/>
        <v>1</v>
      </c>
      <c r="G547" s="28">
        <f ca="1">NOT(F547)*IF(F548*NOT(G546),SMALL(INDEX(D548:OFFSET(D548,MATCH(,F548:$F$889,)-2,),),1),)</f>
        <v>0</v>
      </c>
    </row>
    <row r="548" spans="1:7" ht="11.25" customHeight="1" outlineLevel="3" x14ac:dyDescent="0.2">
      <c r="A548"/>
      <c r="B548" s="14">
        <v>2000003904815</v>
      </c>
      <c r="C548" s="15">
        <v>1</v>
      </c>
      <c r="D548" s="16">
        <v>1.9</v>
      </c>
      <c r="E548" s="17"/>
      <c r="F548" s="24">
        <f t="shared" si="8"/>
        <v>1</v>
      </c>
      <c r="G548" s="28">
        <f ca="1">NOT(F548)*IF(F549*NOT(G547),SMALL(INDEX(D549:OFFSET(D549,MATCH(,F549:$F$889,)-2,),),1),)</f>
        <v>0</v>
      </c>
    </row>
    <row r="549" spans="1:7" ht="11.25" customHeight="1" outlineLevel="3" x14ac:dyDescent="0.2">
      <c r="A549"/>
      <c r="B549" s="14">
        <v>2000003904822</v>
      </c>
      <c r="C549" s="15">
        <v>1</v>
      </c>
      <c r="D549" s="16">
        <v>1.89</v>
      </c>
      <c r="E549" s="17"/>
      <c r="F549" s="24">
        <f t="shared" si="8"/>
        <v>1</v>
      </c>
      <c r="G549" s="28">
        <f ca="1">NOT(F549)*IF(F550*NOT(G548),SMALL(INDEX(D550:OFFSET(D550,MATCH(,F550:$F$889,)-2,),),1),)</f>
        <v>0</v>
      </c>
    </row>
    <row r="550" spans="1:7" ht="11.25" customHeight="1" outlineLevel="3" x14ac:dyDescent="0.2">
      <c r="A550"/>
      <c r="B550" s="14">
        <v>2000003904839</v>
      </c>
      <c r="C550" s="15">
        <v>1</v>
      </c>
      <c r="D550" s="16">
        <v>1.88</v>
      </c>
      <c r="E550" s="17"/>
      <c r="F550" s="24">
        <f t="shared" si="8"/>
        <v>1</v>
      </c>
      <c r="G550" s="28">
        <f ca="1">NOT(F550)*IF(F551*NOT(G549),SMALL(INDEX(D551:OFFSET(D551,MATCH(,F551:$F$889,)-2,),),1),)</f>
        <v>0</v>
      </c>
    </row>
    <row r="551" spans="1:7" ht="11.25" customHeight="1" outlineLevel="3" x14ac:dyDescent="0.2">
      <c r="A551"/>
      <c r="B551" s="14">
        <v>2000003904846</v>
      </c>
      <c r="C551" s="15">
        <v>1</v>
      </c>
      <c r="D551" s="16">
        <v>1.85</v>
      </c>
      <c r="E551" s="17"/>
      <c r="F551" s="24">
        <f t="shared" si="8"/>
        <v>1</v>
      </c>
      <c r="G551" s="28">
        <f ca="1">NOT(F551)*IF(F552*NOT(G550),SMALL(INDEX(D552:OFFSET(D552,MATCH(,F552:$F$889,)-2,),),1),)</f>
        <v>0</v>
      </c>
    </row>
    <row r="552" spans="1:7" ht="11.25" customHeight="1" outlineLevel="3" x14ac:dyDescent="0.2">
      <c r="A552"/>
      <c r="B552" s="14">
        <v>2000003905560</v>
      </c>
      <c r="C552" s="15">
        <v>1</v>
      </c>
      <c r="D552" s="16">
        <v>1.86</v>
      </c>
      <c r="E552" s="17"/>
      <c r="F552" s="24">
        <f t="shared" si="8"/>
        <v>1</v>
      </c>
      <c r="G552" s="28">
        <f ca="1">NOT(F552)*IF(F553*NOT(G551),SMALL(INDEX(D553:OFFSET(D553,MATCH(,F553:$F$889,)-2,),),1),)</f>
        <v>0</v>
      </c>
    </row>
    <row r="553" spans="1:7" ht="11.25" customHeight="1" outlineLevel="3" x14ac:dyDescent="0.2">
      <c r="A553"/>
      <c r="B553" s="14">
        <v>2000003905577</v>
      </c>
      <c r="C553" s="15">
        <v>1</v>
      </c>
      <c r="D553" s="16">
        <v>1.94</v>
      </c>
      <c r="E553" s="17"/>
      <c r="F553" s="24">
        <f t="shared" si="8"/>
        <v>1</v>
      </c>
      <c r="G553" s="28">
        <f ca="1">NOT(F553)*IF(F554*NOT(G552),SMALL(INDEX(D554:OFFSET(D554,MATCH(,F554:$F$889,)-2,),),1),)</f>
        <v>0</v>
      </c>
    </row>
    <row r="554" spans="1:7" ht="11.25" customHeight="1" outlineLevel="3" x14ac:dyDescent="0.2">
      <c r="A554"/>
      <c r="B554" s="14">
        <v>2000003905584</v>
      </c>
      <c r="C554" s="15">
        <v>1</v>
      </c>
      <c r="D554" s="16">
        <v>1.88</v>
      </c>
      <c r="E554" s="17"/>
      <c r="F554" s="24">
        <f t="shared" si="8"/>
        <v>1</v>
      </c>
      <c r="G554" s="28">
        <f ca="1">NOT(F554)*IF(F555*NOT(G553),SMALL(INDEX(D555:OFFSET(D555,MATCH(,F555:$F$889,)-2,),),1),)</f>
        <v>0</v>
      </c>
    </row>
    <row r="555" spans="1:7" ht="11.25" customHeight="1" outlineLevel="3" x14ac:dyDescent="0.2">
      <c r="A555"/>
      <c r="B555" s="14">
        <v>2000003913497</v>
      </c>
      <c r="C555" s="15">
        <v>10</v>
      </c>
      <c r="D555" s="16">
        <v>19.329999999999998</v>
      </c>
      <c r="E555" s="17"/>
      <c r="F555" s="24">
        <f t="shared" si="8"/>
        <v>1</v>
      </c>
      <c r="G555" s="28">
        <f ca="1">NOT(F555)*IF(F556*NOT(G554),SMALL(INDEX(D556:OFFSET(D556,MATCH(,F556:$F$889,)-2,),),1),)</f>
        <v>0</v>
      </c>
    </row>
    <row r="556" spans="1:7" ht="11.25" customHeight="1" outlineLevel="3" x14ac:dyDescent="0.2">
      <c r="A556"/>
      <c r="B556" s="14">
        <v>2000003919345</v>
      </c>
      <c r="C556" s="15">
        <v>1</v>
      </c>
      <c r="D556" s="16">
        <v>1.84</v>
      </c>
      <c r="E556" s="17"/>
      <c r="F556" s="24">
        <f t="shared" si="8"/>
        <v>1</v>
      </c>
      <c r="G556" s="28">
        <f ca="1">NOT(F556)*IF(F557*NOT(G555),SMALL(INDEX(D557:OFFSET(D557,MATCH(,F557:$F$889,)-2,),),1),)</f>
        <v>0</v>
      </c>
    </row>
    <row r="557" spans="1:7" ht="11.25" customHeight="1" outlineLevel="3" x14ac:dyDescent="0.2">
      <c r="A557"/>
      <c r="B557" s="14">
        <v>2000003926206</v>
      </c>
      <c r="C557" s="15">
        <v>1</v>
      </c>
      <c r="D557" s="16">
        <v>1.91</v>
      </c>
      <c r="E557" s="17"/>
      <c r="F557" s="24">
        <f t="shared" si="8"/>
        <v>1</v>
      </c>
      <c r="G557" s="28">
        <f ca="1">NOT(F557)*IF(F558*NOT(G556),SMALL(INDEX(D558:OFFSET(D558,MATCH(,F558:$F$889,)-2,),),1),)</f>
        <v>0</v>
      </c>
    </row>
    <row r="558" spans="1:7" ht="11.25" customHeight="1" outlineLevel="3" x14ac:dyDescent="0.2">
      <c r="A558"/>
      <c r="B558" s="14">
        <v>2000003938858</v>
      </c>
      <c r="C558" s="15">
        <v>1</v>
      </c>
      <c r="D558" s="16">
        <v>1.92</v>
      </c>
      <c r="E558" s="17"/>
      <c r="F558" s="24">
        <f t="shared" si="8"/>
        <v>1</v>
      </c>
      <c r="G558" s="28">
        <f ca="1">NOT(F558)*IF(F559*NOT(G557),SMALL(INDEX(D559:OFFSET(D559,MATCH(,F559:$F$889,)-2,),),1),)</f>
        <v>0</v>
      </c>
    </row>
    <row r="559" spans="1:7" ht="11.25" customHeight="1" outlineLevel="3" x14ac:dyDescent="0.2">
      <c r="A559"/>
      <c r="B559" s="14">
        <v>2000003938865</v>
      </c>
      <c r="C559" s="15">
        <v>1</v>
      </c>
      <c r="D559" s="16">
        <v>1.92</v>
      </c>
      <c r="E559" s="17"/>
      <c r="F559" s="24">
        <f t="shared" si="8"/>
        <v>1</v>
      </c>
      <c r="G559" s="28">
        <f ca="1">NOT(F559)*IF(F560*NOT(G558),SMALL(INDEX(D560:OFFSET(D560,MATCH(,F560:$F$889,)-2,),),1),)</f>
        <v>0</v>
      </c>
    </row>
    <row r="560" spans="1:7" ht="11.25" customHeight="1" outlineLevel="3" x14ac:dyDescent="0.2">
      <c r="A560"/>
      <c r="B560" s="14">
        <v>2000003938872</v>
      </c>
      <c r="C560" s="15">
        <v>1</v>
      </c>
      <c r="D560" s="16">
        <v>1.93</v>
      </c>
      <c r="E560" s="17"/>
      <c r="F560" s="24">
        <f t="shared" si="8"/>
        <v>1</v>
      </c>
      <c r="G560" s="28">
        <f ca="1">NOT(F560)*IF(F561*NOT(G559),SMALL(INDEX(D561:OFFSET(D561,MATCH(,F561:$F$889,)-2,),),1),)</f>
        <v>0</v>
      </c>
    </row>
    <row r="561" spans="1:7" ht="11.25" customHeight="1" outlineLevel="3" x14ac:dyDescent="0.2">
      <c r="A561"/>
      <c r="B561" s="14">
        <v>2000003938889</v>
      </c>
      <c r="C561" s="15">
        <v>1</v>
      </c>
      <c r="D561" s="16">
        <v>1.93</v>
      </c>
      <c r="E561" s="17"/>
      <c r="F561" s="24">
        <f t="shared" si="8"/>
        <v>1</v>
      </c>
      <c r="G561" s="28">
        <f ca="1">NOT(F561)*IF(F562*NOT(G560),SMALL(INDEX(D562:OFFSET(D562,MATCH(,F562:$F$889,)-2,),),1),)</f>
        <v>0</v>
      </c>
    </row>
    <row r="562" spans="1:7" ht="11.25" customHeight="1" outlineLevel="3" x14ac:dyDescent="0.2">
      <c r="A562"/>
      <c r="B562" s="14">
        <v>2000003938896</v>
      </c>
      <c r="C562" s="15">
        <v>1</v>
      </c>
      <c r="D562" s="16">
        <v>1.93</v>
      </c>
      <c r="E562" s="17"/>
      <c r="F562" s="24">
        <f t="shared" si="8"/>
        <v>1</v>
      </c>
      <c r="G562" s="28">
        <f ca="1">NOT(F562)*IF(F563*NOT(G561),SMALL(INDEX(D563:OFFSET(D563,MATCH(,F563:$F$889,)-2,),),1),)</f>
        <v>0</v>
      </c>
    </row>
    <row r="563" spans="1:7" ht="11.25" customHeight="1" outlineLevel="3" x14ac:dyDescent="0.2">
      <c r="A563"/>
      <c r="B563" s="14">
        <v>2000003938902</v>
      </c>
      <c r="C563" s="15">
        <v>1</v>
      </c>
      <c r="D563" s="16">
        <v>1.92</v>
      </c>
      <c r="E563" s="17"/>
      <c r="F563" s="24">
        <f t="shared" si="8"/>
        <v>1</v>
      </c>
      <c r="G563" s="28">
        <f ca="1">NOT(F563)*IF(F564*NOT(G562),SMALL(INDEX(D564:OFFSET(D564,MATCH(,F564:$F$889,)-2,),),1),)</f>
        <v>0</v>
      </c>
    </row>
    <row r="564" spans="1:7" ht="11.25" customHeight="1" outlineLevel="3" x14ac:dyDescent="0.2">
      <c r="A564"/>
      <c r="B564" s="14">
        <v>2000003938919</v>
      </c>
      <c r="C564" s="15">
        <v>1</v>
      </c>
      <c r="D564" s="16">
        <v>1.92</v>
      </c>
      <c r="E564" s="17"/>
      <c r="F564" s="24">
        <f t="shared" si="8"/>
        <v>1</v>
      </c>
      <c r="G564" s="28">
        <f ca="1">NOT(F564)*IF(F565*NOT(G563),SMALL(INDEX(D565:OFFSET(D565,MATCH(,F565:$F$889,)-2,),),1),)</f>
        <v>0</v>
      </c>
    </row>
    <row r="565" spans="1:7" ht="11.25" customHeight="1" outlineLevel="3" x14ac:dyDescent="0.2">
      <c r="A565"/>
      <c r="B565" s="14">
        <v>2000003947980</v>
      </c>
      <c r="C565" s="15">
        <v>1</v>
      </c>
      <c r="D565" s="16">
        <v>1.92</v>
      </c>
      <c r="E565" s="17"/>
      <c r="F565" s="24">
        <f t="shared" si="8"/>
        <v>1</v>
      </c>
      <c r="G565" s="28">
        <f ca="1">NOT(F565)*IF(F566*NOT(G564),SMALL(INDEX(D566:OFFSET(D566,MATCH(,F566:$F$889,)-2,),),1),)</f>
        <v>0</v>
      </c>
    </row>
    <row r="566" spans="1:7" ht="11.25" customHeight="1" outlineLevel="3" x14ac:dyDescent="0.2">
      <c r="A566"/>
      <c r="B566" s="14">
        <v>2000003947997</v>
      </c>
      <c r="C566" s="15">
        <v>1</v>
      </c>
      <c r="D566" s="16">
        <v>1.94</v>
      </c>
      <c r="E566" s="17"/>
      <c r="F566" s="24">
        <f t="shared" si="8"/>
        <v>1</v>
      </c>
      <c r="G566" s="28">
        <f ca="1">NOT(F566)*IF(F567*NOT(G565),SMALL(INDEX(D567:OFFSET(D567,MATCH(,F567:$F$889,)-2,),),1),)</f>
        <v>0</v>
      </c>
    </row>
    <row r="567" spans="1:7" ht="11.25" customHeight="1" outlineLevel="3" x14ac:dyDescent="0.2">
      <c r="A567"/>
      <c r="B567" s="14">
        <v>2000003948000</v>
      </c>
      <c r="C567" s="15">
        <v>1</v>
      </c>
      <c r="D567" s="16">
        <v>1.9</v>
      </c>
      <c r="E567" s="17"/>
      <c r="F567" s="24">
        <f t="shared" si="8"/>
        <v>1</v>
      </c>
      <c r="G567" s="28">
        <f ca="1">NOT(F567)*IF(F568*NOT(G566),SMALL(INDEX(D568:OFFSET(D568,MATCH(,F568:$F$889,)-2,),),1),)</f>
        <v>0</v>
      </c>
    </row>
    <row r="568" spans="1:7" ht="11.25" customHeight="1" outlineLevel="3" x14ac:dyDescent="0.2">
      <c r="A568"/>
      <c r="B568" s="14">
        <v>2000003948017</v>
      </c>
      <c r="C568" s="15">
        <v>1</v>
      </c>
      <c r="D568" s="16">
        <v>1.96</v>
      </c>
      <c r="E568" s="17"/>
      <c r="F568" s="24">
        <f t="shared" si="8"/>
        <v>1</v>
      </c>
      <c r="G568" s="28">
        <f ca="1">NOT(F568)*IF(F569*NOT(G567),SMALL(INDEX(D569:OFFSET(D569,MATCH(,F569:$F$889,)-2,),),1),)</f>
        <v>0</v>
      </c>
    </row>
    <row r="569" spans="1:7" ht="11.25" customHeight="1" outlineLevel="3" x14ac:dyDescent="0.2">
      <c r="A569"/>
      <c r="B569" s="14">
        <v>2000003958399</v>
      </c>
      <c r="C569" s="15">
        <v>1</v>
      </c>
      <c r="D569" s="16">
        <v>1.93</v>
      </c>
      <c r="E569" s="17"/>
      <c r="F569" s="24">
        <f t="shared" si="8"/>
        <v>1</v>
      </c>
      <c r="G569" s="28">
        <f ca="1">NOT(F569)*IF(F570*NOT(G568),SMALL(INDEX(D570:OFFSET(D570,MATCH(,F570:$F$889,)-2,),),1),)</f>
        <v>0</v>
      </c>
    </row>
    <row r="570" spans="1:7" ht="11.25" customHeight="1" outlineLevel="3" x14ac:dyDescent="0.2">
      <c r="A570"/>
      <c r="B570" s="14">
        <v>2000003958405</v>
      </c>
      <c r="C570" s="15">
        <v>1</v>
      </c>
      <c r="D570" s="16">
        <v>1.92</v>
      </c>
      <c r="E570" s="17"/>
      <c r="F570" s="24">
        <f t="shared" si="8"/>
        <v>1</v>
      </c>
      <c r="G570" s="28">
        <f ca="1">NOT(F570)*IF(F571*NOT(G569),SMALL(INDEX(D571:OFFSET(D571,MATCH(,F571:$F$889,)-2,),),1),)</f>
        <v>0</v>
      </c>
    </row>
    <row r="571" spans="1:7" ht="11.25" customHeight="1" outlineLevel="3" x14ac:dyDescent="0.2">
      <c r="A571"/>
      <c r="B571" s="14">
        <v>2000003965519</v>
      </c>
      <c r="C571" s="15">
        <v>1</v>
      </c>
      <c r="D571" s="16">
        <v>1.93</v>
      </c>
      <c r="E571" s="17"/>
      <c r="F571" s="24">
        <f t="shared" si="8"/>
        <v>1</v>
      </c>
      <c r="G571" s="28">
        <f ca="1">NOT(F571)*IF(F572*NOT(G570),SMALL(INDEX(D572:OFFSET(D572,MATCH(,F572:$F$889,)-2,),),1),)</f>
        <v>0</v>
      </c>
    </row>
    <row r="572" spans="1:7" ht="11.25" customHeight="1" outlineLevel="3" x14ac:dyDescent="0.2">
      <c r="A572"/>
      <c r="B572" s="14">
        <v>2000003968534</v>
      </c>
      <c r="C572" s="15">
        <v>1</v>
      </c>
      <c r="D572" s="16">
        <v>1.93</v>
      </c>
      <c r="E572" s="17"/>
      <c r="F572" s="24">
        <f t="shared" si="8"/>
        <v>1</v>
      </c>
      <c r="G572" s="28">
        <f ca="1">NOT(F572)*IF(F573*NOT(G571),SMALL(INDEX(D573:OFFSET(D573,MATCH(,F573:$F$889,)-2,),),1),)</f>
        <v>0</v>
      </c>
    </row>
    <row r="573" spans="1:7" ht="11.25" customHeight="1" outlineLevel="3" x14ac:dyDescent="0.2">
      <c r="A573"/>
      <c r="B573" s="14">
        <v>2000003968541</v>
      </c>
      <c r="C573" s="15">
        <v>1</v>
      </c>
      <c r="D573" s="16">
        <v>1.95</v>
      </c>
      <c r="E573" s="17"/>
      <c r="F573" s="24">
        <f t="shared" si="8"/>
        <v>1</v>
      </c>
      <c r="G573" s="28">
        <f ca="1">NOT(F573)*IF(F574*NOT(G572),SMALL(INDEX(D574:OFFSET(D574,MATCH(,F574:$F$889,)-2,),),1),)</f>
        <v>0</v>
      </c>
    </row>
    <row r="574" spans="1:7" ht="11.25" customHeight="1" outlineLevel="3" x14ac:dyDescent="0.2">
      <c r="A574"/>
      <c r="B574" s="14">
        <v>2000003968558</v>
      </c>
      <c r="C574" s="15">
        <v>1</v>
      </c>
      <c r="D574" s="16">
        <v>2.02</v>
      </c>
      <c r="E574" s="17"/>
      <c r="F574" s="24">
        <f t="shared" si="8"/>
        <v>1</v>
      </c>
      <c r="G574" s="28">
        <f ca="1">NOT(F574)*IF(F575*NOT(G573),SMALL(INDEX(D575:OFFSET(D575,MATCH(,F575:$F$889,)-2,),),1),)</f>
        <v>0</v>
      </c>
    </row>
    <row r="575" spans="1:7" ht="11.25" customHeight="1" outlineLevel="3" x14ac:dyDescent="0.2">
      <c r="A575"/>
      <c r="B575" s="14">
        <v>2000003977437</v>
      </c>
      <c r="C575" s="15">
        <v>1</v>
      </c>
      <c r="D575" s="16">
        <v>1.62</v>
      </c>
      <c r="E575" s="17"/>
      <c r="F575" s="24">
        <f t="shared" si="8"/>
        <v>1</v>
      </c>
      <c r="G575" s="28">
        <f ca="1">NOT(F575)*IF(F576*NOT(G574),SMALL(INDEX(D576:OFFSET(D576,MATCH(,F576:$F$889,)-2,),),1),)</f>
        <v>0</v>
      </c>
    </row>
    <row r="576" spans="1:7" ht="11.25" customHeight="1" outlineLevel="3" x14ac:dyDescent="0.2">
      <c r="A576"/>
      <c r="B576" s="14">
        <v>2000003977444</v>
      </c>
      <c r="C576" s="15">
        <v>1</v>
      </c>
      <c r="D576" s="16">
        <v>1.89</v>
      </c>
      <c r="E576" s="17"/>
      <c r="F576" s="24">
        <f t="shared" si="8"/>
        <v>1</v>
      </c>
      <c r="G576" s="28">
        <f ca="1">NOT(F576)*IF(F577*NOT(G575),SMALL(INDEX(D577:OFFSET(D577,MATCH(,F577:$F$889,)-2,),),1),)</f>
        <v>0</v>
      </c>
    </row>
    <row r="577" spans="1:7" ht="11.25" customHeight="1" outlineLevel="3" x14ac:dyDescent="0.2">
      <c r="A577"/>
      <c r="B577" s="14">
        <v>2000003977505</v>
      </c>
      <c r="C577" s="15">
        <v>1</v>
      </c>
      <c r="D577" s="16">
        <v>1.92</v>
      </c>
      <c r="E577" s="17"/>
      <c r="F577" s="24">
        <f t="shared" si="8"/>
        <v>1</v>
      </c>
      <c r="G577" s="28">
        <f ca="1">NOT(F577)*IF(F578*NOT(G576),SMALL(INDEX(D578:OFFSET(D578,MATCH(,F578:$F$889,)-2,),),1),)</f>
        <v>0</v>
      </c>
    </row>
    <row r="578" spans="1:7" ht="11.25" customHeight="1" outlineLevel="3" x14ac:dyDescent="0.2">
      <c r="A578"/>
      <c r="B578" s="14">
        <v>2000003977512</v>
      </c>
      <c r="C578" s="15">
        <v>1</v>
      </c>
      <c r="D578" s="16">
        <v>1.94</v>
      </c>
      <c r="E578" s="17"/>
      <c r="F578" s="24">
        <f t="shared" si="8"/>
        <v>1</v>
      </c>
      <c r="G578" s="28">
        <f ca="1">NOT(F578)*IF(F579*NOT(G577),SMALL(INDEX(D579:OFFSET(D579,MATCH(,F579:$F$889,)-2,),),1),)</f>
        <v>0</v>
      </c>
    </row>
    <row r="579" spans="1:7" ht="11.25" customHeight="1" outlineLevel="3" x14ac:dyDescent="0.2">
      <c r="A579"/>
      <c r="B579" s="14">
        <v>2000003981229</v>
      </c>
      <c r="C579" s="15">
        <v>1</v>
      </c>
      <c r="D579" s="16">
        <v>1.92</v>
      </c>
      <c r="E579" s="17"/>
      <c r="F579" s="24">
        <f t="shared" si="8"/>
        <v>1</v>
      </c>
      <c r="G579" s="28">
        <f ca="1">NOT(F579)*IF(F580*NOT(G578),SMALL(INDEX(D580:OFFSET(D580,MATCH(,F580:$F$889,)-2,),),1),)</f>
        <v>0</v>
      </c>
    </row>
    <row r="580" spans="1:7" ht="11.25" customHeight="1" outlineLevel="3" x14ac:dyDescent="0.2">
      <c r="A580"/>
      <c r="B580" s="14">
        <v>2000003981236</v>
      </c>
      <c r="C580" s="15">
        <v>1</v>
      </c>
      <c r="D580" s="16">
        <v>1.91</v>
      </c>
      <c r="E580" s="17"/>
      <c r="F580" s="24">
        <f t="shared" si="8"/>
        <v>1</v>
      </c>
      <c r="G580" s="28">
        <f ca="1">NOT(F580)*IF(F581*NOT(G579),SMALL(INDEX(D581:OFFSET(D581,MATCH(,F581:$F$889,)-2,),),1),)</f>
        <v>0</v>
      </c>
    </row>
    <row r="581" spans="1:7" ht="11.25" customHeight="1" outlineLevel="3" x14ac:dyDescent="0.2">
      <c r="A581"/>
      <c r="B581" s="14">
        <v>2000003981243</v>
      </c>
      <c r="C581" s="15">
        <v>1</v>
      </c>
      <c r="D581" s="16">
        <v>1.94</v>
      </c>
      <c r="E581" s="17"/>
      <c r="F581" s="24">
        <f t="shared" si="8"/>
        <v>1</v>
      </c>
      <c r="G581" s="28">
        <f ca="1">NOT(F581)*IF(F582*NOT(G580),SMALL(INDEX(D582:OFFSET(D582,MATCH(,F582:$F$889,)-2,),),1),)</f>
        <v>0</v>
      </c>
    </row>
    <row r="582" spans="1:7" ht="11.25" customHeight="1" outlineLevel="3" x14ac:dyDescent="0.2">
      <c r="A582"/>
      <c r="B582" s="14">
        <v>2000003981250</v>
      </c>
      <c r="C582" s="15">
        <v>1</v>
      </c>
      <c r="D582" s="16">
        <v>1.88</v>
      </c>
      <c r="E582" s="17"/>
      <c r="F582" s="24">
        <f t="shared" si="8"/>
        <v>1</v>
      </c>
      <c r="G582" s="28">
        <f ca="1">NOT(F582)*IF(F583*NOT(G581),SMALL(INDEX(D583:OFFSET(D583,MATCH(,F583:$F$889,)-2,),),1),)</f>
        <v>0</v>
      </c>
    </row>
    <row r="583" spans="1:7" ht="11.25" customHeight="1" outlineLevel="3" x14ac:dyDescent="0.2">
      <c r="A583"/>
      <c r="B583" s="14">
        <v>2000004030520</v>
      </c>
      <c r="C583" s="15">
        <v>1</v>
      </c>
      <c r="D583" s="16">
        <v>1.81</v>
      </c>
      <c r="E583" s="17"/>
      <c r="F583" s="24">
        <f t="shared" si="8"/>
        <v>1</v>
      </c>
      <c r="G583" s="28">
        <f ca="1">NOT(F583)*IF(F584*NOT(G582),SMALL(INDEX(D584:OFFSET(D584,MATCH(,F584:$F$889,)-2,),),1),)</f>
        <v>0</v>
      </c>
    </row>
    <row r="584" spans="1:7" ht="11.25" customHeight="1" outlineLevel="3" x14ac:dyDescent="0.2">
      <c r="A584"/>
      <c r="B584" s="14">
        <v>2000004030537</v>
      </c>
      <c r="C584" s="15">
        <v>1</v>
      </c>
      <c r="D584" s="16">
        <v>1.8</v>
      </c>
      <c r="E584" s="17"/>
      <c r="F584" s="24">
        <f t="shared" si="8"/>
        <v>1</v>
      </c>
      <c r="G584" s="28">
        <f ca="1">NOT(F584)*IF(F585*NOT(G583),SMALL(INDEX(D585:OFFSET(D585,MATCH(,F585:$F$889,)-2,),),1),)</f>
        <v>0</v>
      </c>
    </row>
    <row r="585" spans="1:7" ht="11.25" customHeight="1" outlineLevel="3" x14ac:dyDescent="0.2">
      <c r="A585"/>
      <c r="B585" s="14">
        <v>2000004030544</v>
      </c>
      <c r="C585" s="15">
        <v>1</v>
      </c>
      <c r="D585" s="16">
        <v>1.78</v>
      </c>
      <c r="E585" s="17"/>
      <c r="F585" s="24">
        <f t="shared" si="8"/>
        <v>1</v>
      </c>
      <c r="G585" s="28">
        <f ca="1">NOT(F585)*IF(F586*NOT(G584),SMALL(INDEX(D586:OFFSET(D586,MATCH(,F586:$F$889,)-2,),),1),)</f>
        <v>0</v>
      </c>
    </row>
    <row r="586" spans="1:7" ht="11.25" customHeight="1" outlineLevel="3" x14ac:dyDescent="0.2">
      <c r="A586"/>
      <c r="B586" s="14">
        <v>2000004030551</v>
      </c>
      <c r="C586" s="15">
        <v>1</v>
      </c>
      <c r="D586" s="16">
        <v>1.86</v>
      </c>
      <c r="E586" s="17"/>
      <c r="F586" s="24">
        <f t="shared" si="8"/>
        <v>1</v>
      </c>
      <c r="G586" s="28">
        <f ca="1">NOT(F586)*IF(F587*NOT(G585),SMALL(INDEX(D587:OFFSET(D587,MATCH(,F587:$F$889,)-2,),),1),)</f>
        <v>0</v>
      </c>
    </row>
    <row r="587" spans="1:7" ht="11.25" customHeight="1" outlineLevel="3" x14ac:dyDescent="0.2">
      <c r="A587"/>
      <c r="B587" s="14">
        <v>2000004030568</v>
      </c>
      <c r="C587" s="15">
        <v>1</v>
      </c>
      <c r="D587" s="16">
        <v>1.89</v>
      </c>
      <c r="E587" s="17"/>
      <c r="F587" s="24">
        <f t="shared" si="8"/>
        <v>1</v>
      </c>
      <c r="G587" s="28">
        <f ca="1">NOT(F587)*IF(F588*NOT(G586),SMALL(INDEX(D588:OFFSET(D588,MATCH(,F588:$F$889,)-2,),),1),)</f>
        <v>0</v>
      </c>
    </row>
    <row r="588" spans="1:7" ht="11.25" customHeight="1" outlineLevel="3" x14ac:dyDescent="0.2">
      <c r="A588"/>
      <c r="B588" s="14">
        <v>2000004030575</v>
      </c>
      <c r="C588" s="15">
        <v>1</v>
      </c>
      <c r="D588" s="16">
        <v>1.92</v>
      </c>
      <c r="E588" s="17"/>
      <c r="F588" s="24">
        <f t="shared" si="8"/>
        <v>1</v>
      </c>
      <c r="G588" s="28">
        <f ca="1">NOT(F588)*IF(F589*NOT(G587),SMALL(INDEX(D589:OFFSET(D589,MATCH(,F589:$F$889,)-2,),),1),)</f>
        <v>0</v>
      </c>
    </row>
    <row r="589" spans="1:7" ht="11.25" customHeight="1" outlineLevel="3" x14ac:dyDescent="0.2">
      <c r="A589"/>
      <c r="B589" s="14">
        <v>2000004030582</v>
      </c>
      <c r="C589" s="15">
        <v>1</v>
      </c>
      <c r="D589" s="16">
        <v>1.92</v>
      </c>
      <c r="E589" s="17"/>
      <c r="F589" s="24">
        <f t="shared" si="8"/>
        <v>1</v>
      </c>
      <c r="G589" s="28">
        <f ca="1">NOT(F589)*IF(F590*NOT(G588),SMALL(INDEX(D590:OFFSET(D590,MATCH(,F590:$F$889,)-2,),),1),)</f>
        <v>0</v>
      </c>
    </row>
    <row r="590" spans="1:7" ht="11.25" customHeight="1" outlineLevel="3" x14ac:dyDescent="0.2">
      <c r="A590"/>
      <c r="B590" s="14">
        <v>2000004030599</v>
      </c>
      <c r="C590" s="15">
        <v>1</v>
      </c>
      <c r="D590" s="16">
        <v>1.83</v>
      </c>
      <c r="E590" s="17"/>
      <c r="F590" s="24">
        <f t="shared" si="8"/>
        <v>1</v>
      </c>
      <c r="G590" s="28">
        <f ca="1">NOT(F590)*IF(F591*NOT(G589),SMALL(INDEX(D591:OFFSET(D591,MATCH(,F591:$F$889,)-2,),),1),)</f>
        <v>0</v>
      </c>
    </row>
    <row r="591" spans="1:7" ht="11.25" customHeight="1" outlineLevel="3" x14ac:dyDescent="0.2">
      <c r="A591"/>
      <c r="B591" s="14">
        <v>2000004030605</v>
      </c>
      <c r="C591" s="15">
        <v>1</v>
      </c>
      <c r="D591" s="16">
        <v>1.8</v>
      </c>
      <c r="E591" s="17"/>
      <c r="F591" s="24">
        <f t="shared" ref="F591:F654" si="9">--IFERROR(B591/1&gt;10^5,)</f>
        <v>1</v>
      </c>
      <c r="G591" s="28">
        <f ca="1">NOT(F591)*IF(F592*NOT(G590),SMALL(INDEX(D592:OFFSET(D592,MATCH(,F592:$F$889,)-2,),),1),)</f>
        <v>0</v>
      </c>
    </row>
    <row r="592" spans="1:7" ht="11.25" customHeight="1" outlineLevel="3" x14ac:dyDescent="0.2">
      <c r="A592"/>
      <c r="B592" s="14">
        <v>2000004030612</v>
      </c>
      <c r="C592" s="15">
        <v>1</v>
      </c>
      <c r="D592" s="16">
        <v>1.89</v>
      </c>
      <c r="E592" s="17"/>
      <c r="F592" s="24">
        <f t="shared" si="9"/>
        <v>1</v>
      </c>
      <c r="G592" s="28">
        <f ca="1">NOT(F592)*IF(F593*NOT(G591),SMALL(INDEX(D593:OFFSET(D593,MATCH(,F593:$F$889,)-2,),),1),)</f>
        <v>0</v>
      </c>
    </row>
    <row r="593" spans="1:7" ht="11.25" customHeight="1" outlineLevel="3" x14ac:dyDescent="0.2">
      <c r="A593"/>
      <c r="B593" s="14">
        <v>2000004030629</v>
      </c>
      <c r="C593" s="15">
        <v>1</v>
      </c>
      <c r="D593" s="16">
        <v>1.9</v>
      </c>
      <c r="E593" s="17"/>
      <c r="F593" s="24">
        <f t="shared" si="9"/>
        <v>1</v>
      </c>
      <c r="G593" s="28">
        <f ca="1">NOT(F593)*IF(F594*NOT(G592),SMALL(INDEX(D594:OFFSET(D594,MATCH(,F594:$F$889,)-2,),),1),)</f>
        <v>0</v>
      </c>
    </row>
    <row r="594" spans="1:7" ht="11.25" customHeight="1" outlineLevel="3" x14ac:dyDescent="0.2">
      <c r="A594"/>
      <c r="B594" s="14">
        <v>2000004030636</v>
      </c>
      <c r="C594" s="15">
        <v>1</v>
      </c>
      <c r="D594" s="16">
        <v>1.78</v>
      </c>
      <c r="E594" s="17"/>
      <c r="F594" s="24">
        <f t="shared" si="9"/>
        <v>1</v>
      </c>
      <c r="G594" s="28">
        <f ca="1">NOT(F594)*IF(F595*NOT(G593),SMALL(INDEX(D595:OFFSET(D595,MATCH(,F595:$F$889,)-2,),),1),)</f>
        <v>0</v>
      </c>
    </row>
    <row r="595" spans="1:7" ht="11.25" customHeight="1" outlineLevel="3" x14ac:dyDescent="0.2">
      <c r="A595"/>
      <c r="B595" s="14">
        <v>2000004030643</v>
      </c>
      <c r="C595" s="15">
        <v>1</v>
      </c>
      <c r="D595" s="16">
        <v>1.9</v>
      </c>
      <c r="E595" s="17"/>
      <c r="F595" s="24">
        <f t="shared" si="9"/>
        <v>1</v>
      </c>
      <c r="G595" s="28">
        <f ca="1">NOT(F595)*IF(F596*NOT(G594),SMALL(INDEX(D596:OFFSET(D596,MATCH(,F596:$F$889,)-2,),),1),)</f>
        <v>0</v>
      </c>
    </row>
    <row r="596" spans="1:7" ht="11.25" customHeight="1" outlineLevel="3" x14ac:dyDescent="0.2">
      <c r="A596"/>
      <c r="B596" s="14">
        <v>2000004030650</v>
      </c>
      <c r="C596" s="15">
        <v>1</v>
      </c>
      <c r="D596" s="16">
        <v>1.91</v>
      </c>
      <c r="E596" s="17"/>
      <c r="F596" s="24">
        <f t="shared" si="9"/>
        <v>1</v>
      </c>
      <c r="G596" s="28">
        <f ca="1">NOT(F596)*IF(F597*NOT(G595),SMALL(INDEX(D597:OFFSET(D597,MATCH(,F597:$F$889,)-2,),),1),)</f>
        <v>0</v>
      </c>
    </row>
    <row r="597" spans="1:7" ht="11.25" customHeight="1" outlineLevel="3" x14ac:dyDescent="0.2">
      <c r="A597"/>
      <c r="B597" s="14">
        <v>2000004030667</v>
      </c>
      <c r="C597" s="15">
        <v>1</v>
      </c>
      <c r="D597" s="16">
        <v>1.87</v>
      </c>
      <c r="E597" s="17"/>
      <c r="F597" s="24">
        <f t="shared" si="9"/>
        <v>1</v>
      </c>
      <c r="G597" s="28">
        <f ca="1">NOT(F597)*IF(F598*NOT(G596),SMALL(INDEX(D598:OFFSET(D598,MATCH(,F598:$F$889,)-2,),),1),)</f>
        <v>0</v>
      </c>
    </row>
    <row r="598" spans="1:7" ht="11.25" customHeight="1" outlineLevel="3" x14ac:dyDescent="0.2">
      <c r="A598"/>
      <c r="B598" s="14">
        <v>2000004030674</v>
      </c>
      <c r="C598" s="15">
        <v>1</v>
      </c>
      <c r="D598" s="16">
        <v>1.82</v>
      </c>
      <c r="E598" s="17"/>
      <c r="F598" s="24">
        <f t="shared" si="9"/>
        <v>1</v>
      </c>
      <c r="G598" s="28">
        <f ca="1">NOT(F598)*IF(F599*NOT(G597),SMALL(INDEX(D599:OFFSET(D599,MATCH(,F599:$F$889,)-2,),),1),)</f>
        <v>0</v>
      </c>
    </row>
    <row r="599" spans="1:7" ht="11.25" customHeight="1" outlineLevel="3" x14ac:dyDescent="0.2">
      <c r="A599"/>
      <c r="B599" s="14">
        <v>2000004030681</v>
      </c>
      <c r="C599" s="15">
        <v>1</v>
      </c>
      <c r="D599" s="16">
        <v>1.79</v>
      </c>
      <c r="E599" s="17"/>
      <c r="F599" s="24">
        <f t="shared" si="9"/>
        <v>1</v>
      </c>
      <c r="G599" s="28">
        <f ca="1">NOT(F599)*IF(F600*NOT(G598),SMALL(INDEX(D600:OFFSET(D600,MATCH(,F600:$F$889,)-2,),),1),)</f>
        <v>0</v>
      </c>
    </row>
    <row r="600" spans="1:7" ht="11.25" customHeight="1" outlineLevel="3" x14ac:dyDescent="0.2">
      <c r="A600"/>
      <c r="B600" s="14">
        <v>2000004030698</v>
      </c>
      <c r="C600" s="15">
        <v>1</v>
      </c>
      <c r="D600" s="16">
        <v>1.92</v>
      </c>
      <c r="E600" s="17"/>
      <c r="F600" s="24">
        <f t="shared" si="9"/>
        <v>1</v>
      </c>
      <c r="G600" s="28">
        <f ca="1">NOT(F600)*IF(F601*NOT(G599),SMALL(INDEX(D601:OFFSET(D601,MATCH(,F601:$F$889,)-2,),),1),)</f>
        <v>0</v>
      </c>
    </row>
    <row r="601" spans="1:7" ht="11.25" customHeight="1" outlineLevel="3" x14ac:dyDescent="0.2">
      <c r="A601"/>
      <c r="B601" s="14">
        <v>2000004030704</v>
      </c>
      <c r="C601" s="15">
        <v>1</v>
      </c>
      <c r="D601" s="16">
        <v>1.8</v>
      </c>
      <c r="E601" s="17"/>
      <c r="F601" s="24">
        <f t="shared" si="9"/>
        <v>1</v>
      </c>
      <c r="G601" s="28">
        <f ca="1">NOT(F601)*IF(F602*NOT(G600),SMALL(INDEX(D602:OFFSET(D602,MATCH(,F602:$F$889,)-2,),),1),)</f>
        <v>0</v>
      </c>
    </row>
    <row r="602" spans="1:7" ht="11.25" customHeight="1" outlineLevel="3" x14ac:dyDescent="0.2">
      <c r="A602"/>
      <c r="B602" s="14">
        <v>2000004030711</v>
      </c>
      <c r="C602" s="15">
        <v>1</v>
      </c>
      <c r="D602" s="16">
        <v>1.91</v>
      </c>
      <c r="E602" s="17"/>
      <c r="F602" s="24">
        <f t="shared" si="9"/>
        <v>1</v>
      </c>
      <c r="G602" s="28">
        <f ca="1">NOT(F602)*IF(F603*NOT(G601),SMALL(INDEX(D603:OFFSET(D603,MATCH(,F603:$F$889,)-2,),),1),)</f>
        <v>0</v>
      </c>
    </row>
    <row r="603" spans="1:7" ht="11.25" customHeight="1" outlineLevel="3" x14ac:dyDescent="0.2">
      <c r="A603"/>
      <c r="B603" s="14">
        <v>2000004050924</v>
      </c>
      <c r="C603" s="15">
        <v>1</v>
      </c>
      <c r="D603" s="16">
        <v>1.85</v>
      </c>
      <c r="E603" s="17"/>
      <c r="F603" s="24">
        <f t="shared" si="9"/>
        <v>1</v>
      </c>
      <c r="G603" s="28">
        <f ca="1">NOT(F603)*IF(F604*NOT(G602),SMALL(INDEX(D604:OFFSET(D604,MATCH(,F604:$F$889,)-2,),),1),)</f>
        <v>0</v>
      </c>
    </row>
    <row r="604" spans="1:7" ht="11.25" customHeight="1" outlineLevel="3" x14ac:dyDescent="0.2">
      <c r="A604"/>
      <c r="B604" s="14">
        <v>2000004052119</v>
      </c>
      <c r="C604" s="15">
        <v>1</v>
      </c>
      <c r="D604" s="16">
        <v>1.89</v>
      </c>
      <c r="E604" s="17"/>
      <c r="F604" s="24">
        <f t="shared" si="9"/>
        <v>1</v>
      </c>
      <c r="G604" s="28">
        <f ca="1">NOT(F604)*IF(F605*NOT(G603),SMALL(INDEX(D605:OFFSET(D605,MATCH(,F605:$F$889,)-2,),),1),)</f>
        <v>0</v>
      </c>
    </row>
    <row r="605" spans="1:7" ht="11.25" customHeight="1" outlineLevel="3" x14ac:dyDescent="0.2">
      <c r="A605"/>
      <c r="B605" s="14">
        <v>2000004053710</v>
      </c>
      <c r="C605" s="15">
        <v>1</v>
      </c>
      <c r="D605" s="16">
        <v>1.88</v>
      </c>
      <c r="E605" s="17"/>
      <c r="F605" s="24">
        <f t="shared" si="9"/>
        <v>1</v>
      </c>
      <c r="G605" s="28">
        <f ca="1">NOT(F605)*IF(F606*NOT(G604),SMALL(INDEX(D606:OFFSET(D606,MATCH(,F606:$F$889,)-2,),),1),)</f>
        <v>0</v>
      </c>
    </row>
    <row r="606" spans="1:7" ht="11.25" customHeight="1" outlineLevel="3" x14ac:dyDescent="0.2">
      <c r="A606"/>
      <c r="B606" s="14">
        <v>2000004053734</v>
      </c>
      <c r="C606" s="15">
        <v>1</v>
      </c>
      <c r="D606" s="16">
        <v>1.95</v>
      </c>
      <c r="E606" s="17"/>
      <c r="F606" s="24">
        <f t="shared" si="9"/>
        <v>1</v>
      </c>
      <c r="G606" s="28">
        <f ca="1">NOT(F606)*IF(F607*NOT(G605),SMALL(INDEX(D607:OFFSET(D607,MATCH(,F607:$F$889,)-2,),),1),)</f>
        <v>0</v>
      </c>
    </row>
    <row r="607" spans="1:7" ht="11.25" customHeight="1" outlineLevel="3" x14ac:dyDescent="0.2">
      <c r="A607"/>
      <c r="B607" s="14">
        <v>2000004053758</v>
      </c>
      <c r="C607" s="15">
        <v>1</v>
      </c>
      <c r="D607" s="16">
        <v>1.88</v>
      </c>
      <c r="E607" s="17"/>
      <c r="F607" s="24">
        <f t="shared" si="9"/>
        <v>1</v>
      </c>
      <c r="G607" s="28">
        <f ca="1">NOT(F607)*IF(F608*NOT(G606),SMALL(INDEX(D608:OFFSET(D608,MATCH(,F608:$F$889,)-2,),),1),)</f>
        <v>0</v>
      </c>
    </row>
    <row r="608" spans="1:7" ht="11.25" customHeight="1" outlineLevel="3" x14ac:dyDescent="0.2">
      <c r="A608"/>
      <c r="B608" s="14">
        <v>2000004053789</v>
      </c>
      <c r="C608" s="15">
        <v>1</v>
      </c>
      <c r="D608" s="16">
        <v>1.85</v>
      </c>
      <c r="E608" s="17"/>
      <c r="F608" s="24">
        <f t="shared" si="9"/>
        <v>1</v>
      </c>
      <c r="G608" s="28">
        <f ca="1">NOT(F608)*IF(F609*NOT(G607),SMALL(INDEX(D609:OFFSET(D609,MATCH(,F609:$F$889,)-2,),),1),)</f>
        <v>0</v>
      </c>
    </row>
    <row r="609" spans="1:7" ht="11.25" customHeight="1" outlineLevel="3" x14ac:dyDescent="0.2">
      <c r="A609"/>
      <c r="B609" s="14">
        <v>2000004053802</v>
      </c>
      <c r="C609" s="15">
        <v>1</v>
      </c>
      <c r="D609" s="16">
        <v>1.95</v>
      </c>
      <c r="E609" s="17"/>
      <c r="F609" s="24">
        <f t="shared" si="9"/>
        <v>1</v>
      </c>
      <c r="G609" s="28">
        <f ca="1">NOT(F609)*IF(F610*NOT(G608),SMALL(INDEX(D610:OFFSET(D610,MATCH(,F610:$F$889,)-2,),),1),)</f>
        <v>0</v>
      </c>
    </row>
    <row r="610" spans="1:7" ht="11.25" customHeight="1" outlineLevel="3" x14ac:dyDescent="0.2">
      <c r="A610"/>
      <c r="B610" s="14">
        <v>2000004053826</v>
      </c>
      <c r="C610" s="15">
        <v>1</v>
      </c>
      <c r="D610" s="16">
        <v>1.86</v>
      </c>
      <c r="E610" s="17"/>
      <c r="F610" s="24">
        <f t="shared" si="9"/>
        <v>1</v>
      </c>
      <c r="G610" s="28">
        <f ca="1">NOT(F610)*IF(F611*NOT(G609),SMALL(INDEX(D611:OFFSET(D611,MATCH(,F611:$F$889,)-2,),),1),)</f>
        <v>0</v>
      </c>
    </row>
    <row r="611" spans="1:7" ht="11.25" customHeight="1" outlineLevel="3" x14ac:dyDescent="0.2">
      <c r="A611"/>
      <c r="B611" s="14">
        <v>2000004053840</v>
      </c>
      <c r="C611" s="15">
        <v>1</v>
      </c>
      <c r="D611" s="16">
        <v>1.78</v>
      </c>
      <c r="E611" s="17"/>
      <c r="F611" s="24">
        <f t="shared" si="9"/>
        <v>1</v>
      </c>
      <c r="G611" s="28">
        <f ca="1">NOT(F611)*IF(F612*NOT(G610),SMALL(INDEX(D612:OFFSET(D612,MATCH(,F612:$F$889,)-2,),),1),)</f>
        <v>0</v>
      </c>
    </row>
    <row r="612" spans="1:7" ht="11.25" customHeight="1" outlineLevel="3" x14ac:dyDescent="0.2">
      <c r="A612"/>
      <c r="B612" s="14">
        <v>2000004053857</v>
      </c>
      <c r="C612" s="15">
        <v>1</v>
      </c>
      <c r="D612" s="16">
        <v>1.83</v>
      </c>
      <c r="E612" s="17"/>
      <c r="F612" s="24">
        <f t="shared" si="9"/>
        <v>1</v>
      </c>
      <c r="G612" s="28">
        <f ca="1">NOT(F612)*IF(F613*NOT(G611),SMALL(INDEX(D613:OFFSET(D613,MATCH(,F613:$F$889,)-2,),),1),)</f>
        <v>0</v>
      </c>
    </row>
    <row r="613" spans="1:7" ht="11.25" customHeight="1" outlineLevel="3" x14ac:dyDescent="0.2">
      <c r="A613"/>
      <c r="B613" s="14">
        <v>2000004059743</v>
      </c>
      <c r="C613" s="15">
        <v>1</v>
      </c>
      <c r="D613" s="16">
        <v>1.94</v>
      </c>
      <c r="E613" s="17"/>
      <c r="F613" s="24">
        <f t="shared" si="9"/>
        <v>1</v>
      </c>
      <c r="G613" s="28">
        <f ca="1">NOT(F613)*IF(F614*NOT(G612),SMALL(INDEX(D614:OFFSET(D614,MATCH(,F614:$F$889,)-2,),),1),)</f>
        <v>0</v>
      </c>
    </row>
    <row r="614" spans="1:7" ht="11.25" customHeight="1" outlineLevel="3" x14ac:dyDescent="0.2">
      <c r="A614"/>
      <c r="B614" s="14">
        <v>2000004059750</v>
      </c>
      <c r="C614" s="15">
        <v>1</v>
      </c>
      <c r="D614" s="16">
        <v>1.91</v>
      </c>
      <c r="E614" s="17"/>
      <c r="F614" s="24">
        <f t="shared" si="9"/>
        <v>1</v>
      </c>
      <c r="G614" s="28">
        <f ca="1">NOT(F614)*IF(F615*NOT(G613),SMALL(INDEX(D615:OFFSET(D615,MATCH(,F615:$F$889,)-2,),),1),)</f>
        <v>0</v>
      </c>
    </row>
    <row r="615" spans="1:7" ht="11.25" customHeight="1" outlineLevel="3" x14ac:dyDescent="0.2">
      <c r="A615"/>
      <c r="B615" s="14">
        <v>2000004065737</v>
      </c>
      <c r="C615" s="15">
        <v>1</v>
      </c>
      <c r="D615" s="16">
        <v>1.89</v>
      </c>
      <c r="E615" s="17"/>
      <c r="F615" s="24">
        <f t="shared" si="9"/>
        <v>1</v>
      </c>
      <c r="G615" s="28">
        <f ca="1">NOT(F615)*IF(F616*NOT(G614),SMALL(INDEX(D616:OFFSET(D616,MATCH(,F616:$F$889,)-2,),),1),)</f>
        <v>0</v>
      </c>
    </row>
    <row r="616" spans="1:7" ht="11.25" customHeight="1" outlineLevel="3" x14ac:dyDescent="0.2">
      <c r="A616"/>
      <c r="B616" s="14">
        <v>2000004065744</v>
      </c>
      <c r="C616" s="15">
        <v>1</v>
      </c>
      <c r="D616" s="16">
        <v>1.87</v>
      </c>
      <c r="E616" s="17"/>
      <c r="F616" s="24">
        <f t="shared" si="9"/>
        <v>1</v>
      </c>
      <c r="G616" s="28">
        <f ca="1">NOT(F616)*IF(F617*NOT(G615),SMALL(INDEX(D617:OFFSET(D617,MATCH(,F617:$F$889,)-2,),),1),)</f>
        <v>0</v>
      </c>
    </row>
    <row r="617" spans="1:7" ht="11.25" customHeight="1" outlineLevel="3" x14ac:dyDescent="0.2">
      <c r="A617"/>
      <c r="B617" s="14">
        <v>2000004065751</v>
      </c>
      <c r="C617" s="15">
        <v>1</v>
      </c>
      <c r="D617" s="16">
        <v>1.85</v>
      </c>
      <c r="E617" s="17"/>
      <c r="F617" s="24">
        <f t="shared" si="9"/>
        <v>1</v>
      </c>
      <c r="G617" s="28">
        <f ca="1">NOT(F617)*IF(F618*NOT(G616),SMALL(INDEX(D618:OFFSET(D618,MATCH(,F618:$F$889,)-2,),),1),)</f>
        <v>0</v>
      </c>
    </row>
    <row r="618" spans="1:7" ht="11.25" customHeight="1" outlineLevel="3" x14ac:dyDescent="0.2">
      <c r="A618"/>
      <c r="B618" s="14">
        <v>2000004065768</v>
      </c>
      <c r="C618" s="15">
        <v>1</v>
      </c>
      <c r="D618" s="16">
        <v>1.84</v>
      </c>
      <c r="E618" s="17"/>
      <c r="F618" s="24">
        <f t="shared" si="9"/>
        <v>1</v>
      </c>
      <c r="G618" s="28">
        <f ca="1">NOT(F618)*IF(F619*NOT(G617),SMALL(INDEX(D619:OFFSET(D619,MATCH(,F619:$F$889,)-2,),),1),)</f>
        <v>0</v>
      </c>
    </row>
    <row r="619" spans="1:7" ht="11.25" customHeight="1" outlineLevel="3" x14ac:dyDescent="0.2">
      <c r="A619"/>
      <c r="B619" s="14">
        <v>2000004065782</v>
      </c>
      <c r="C619" s="15">
        <v>1</v>
      </c>
      <c r="D619" s="16">
        <v>1.83</v>
      </c>
      <c r="E619" s="17"/>
      <c r="F619" s="24">
        <f t="shared" si="9"/>
        <v>1</v>
      </c>
      <c r="G619" s="28">
        <f ca="1">NOT(F619)*IF(F620*NOT(G618),SMALL(INDEX(D620:OFFSET(D620,MATCH(,F620:$F$889,)-2,),),1),)</f>
        <v>0</v>
      </c>
    </row>
    <row r="620" spans="1:7" ht="11.25" customHeight="1" outlineLevel="3" x14ac:dyDescent="0.2">
      <c r="A620"/>
      <c r="B620" s="14">
        <v>2000004077235</v>
      </c>
      <c r="C620" s="15">
        <v>1</v>
      </c>
      <c r="D620" s="16">
        <v>2</v>
      </c>
      <c r="E620" s="17"/>
      <c r="F620" s="24">
        <f t="shared" si="9"/>
        <v>1</v>
      </c>
      <c r="G620" s="28">
        <f ca="1">NOT(F620)*IF(F621*NOT(G619),SMALL(INDEX(D621:OFFSET(D621,MATCH(,F621:$F$889,)-2,),),1),)</f>
        <v>0</v>
      </c>
    </row>
    <row r="621" spans="1:7" ht="11.25" customHeight="1" outlineLevel="3" x14ac:dyDescent="0.2">
      <c r="A621"/>
      <c r="B621" s="14">
        <v>2000004077242</v>
      </c>
      <c r="C621" s="15">
        <v>1</v>
      </c>
      <c r="D621" s="16">
        <v>1.95</v>
      </c>
      <c r="E621" s="17"/>
      <c r="F621" s="24">
        <f t="shared" si="9"/>
        <v>1</v>
      </c>
      <c r="G621" s="28">
        <f ca="1">NOT(F621)*IF(F622*NOT(G620),SMALL(INDEX(D622:OFFSET(D622,MATCH(,F622:$F$889,)-2,),),1),)</f>
        <v>0</v>
      </c>
    </row>
    <row r="622" spans="1:7" ht="11.25" customHeight="1" outlineLevel="3" x14ac:dyDescent="0.2">
      <c r="A622"/>
      <c r="B622" s="14">
        <v>2000004077259</v>
      </c>
      <c r="C622" s="15">
        <v>1</v>
      </c>
      <c r="D622" s="16">
        <v>1.96</v>
      </c>
      <c r="E622" s="17"/>
      <c r="F622" s="24">
        <f t="shared" si="9"/>
        <v>1</v>
      </c>
      <c r="G622" s="28">
        <f ca="1">NOT(F622)*IF(F623*NOT(G621),SMALL(INDEX(D623:OFFSET(D623,MATCH(,F623:$F$889,)-2,),),1),)</f>
        <v>0</v>
      </c>
    </row>
    <row r="623" spans="1:7" ht="11.25" customHeight="1" outlineLevel="3" x14ac:dyDescent="0.2">
      <c r="A623"/>
      <c r="B623" s="14">
        <v>2000004077631</v>
      </c>
      <c r="C623" s="15">
        <v>1</v>
      </c>
      <c r="D623" s="16">
        <v>1.93</v>
      </c>
      <c r="E623" s="17"/>
      <c r="F623" s="24">
        <f t="shared" si="9"/>
        <v>1</v>
      </c>
      <c r="G623" s="28">
        <f ca="1">NOT(F623)*IF(F624*NOT(G622),SMALL(INDEX(D624:OFFSET(D624,MATCH(,F624:$F$889,)-2,),),1),)</f>
        <v>0</v>
      </c>
    </row>
    <row r="624" spans="1:7" ht="11.25" customHeight="1" outlineLevel="3" x14ac:dyDescent="0.2">
      <c r="A624"/>
      <c r="B624" s="14">
        <v>2000004077648</v>
      </c>
      <c r="C624" s="15">
        <v>1</v>
      </c>
      <c r="D624" s="16">
        <v>1.93</v>
      </c>
      <c r="E624" s="17"/>
      <c r="F624" s="24">
        <f t="shared" si="9"/>
        <v>1</v>
      </c>
      <c r="G624" s="28">
        <f ca="1">NOT(F624)*IF(F625*NOT(G623),SMALL(INDEX(D625:OFFSET(D625,MATCH(,F625:$F$889,)-2,),),1),)</f>
        <v>0</v>
      </c>
    </row>
    <row r="625" spans="1:7" ht="11.25" customHeight="1" outlineLevel="3" x14ac:dyDescent="0.2">
      <c r="A625"/>
      <c r="B625" s="14">
        <v>2000004077655</v>
      </c>
      <c r="C625" s="15">
        <v>1</v>
      </c>
      <c r="D625" s="16">
        <v>1.93</v>
      </c>
      <c r="E625" s="17"/>
      <c r="F625" s="24">
        <f t="shared" si="9"/>
        <v>1</v>
      </c>
      <c r="G625" s="28">
        <f ca="1">NOT(F625)*IF(F626*NOT(G624),SMALL(INDEX(D626:OFFSET(D626,MATCH(,F626:$F$889,)-2,),),1),)</f>
        <v>0</v>
      </c>
    </row>
    <row r="626" spans="1:7" ht="11.25" customHeight="1" outlineLevel="3" x14ac:dyDescent="0.2">
      <c r="A626"/>
      <c r="B626" s="14">
        <v>2000004077662</v>
      </c>
      <c r="C626" s="15">
        <v>1</v>
      </c>
      <c r="D626" s="16">
        <v>1.93</v>
      </c>
      <c r="E626" s="17"/>
      <c r="F626" s="24">
        <f t="shared" si="9"/>
        <v>1</v>
      </c>
      <c r="G626" s="28">
        <f ca="1">NOT(F626)*IF(F627*NOT(G625),SMALL(INDEX(D627:OFFSET(D627,MATCH(,F627:$F$889,)-2,),),1),)</f>
        <v>0</v>
      </c>
    </row>
    <row r="627" spans="1:7" ht="11.25" customHeight="1" outlineLevel="3" x14ac:dyDescent="0.2">
      <c r="A627"/>
      <c r="B627" s="14">
        <v>2000004077679</v>
      </c>
      <c r="C627" s="15">
        <v>1</v>
      </c>
      <c r="D627" s="16">
        <v>1.92</v>
      </c>
      <c r="E627" s="17"/>
      <c r="F627" s="24">
        <f t="shared" si="9"/>
        <v>1</v>
      </c>
      <c r="G627" s="28">
        <f ca="1">NOT(F627)*IF(F628*NOT(G626),SMALL(INDEX(D628:OFFSET(D628,MATCH(,F628:$F$889,)-2,),),1),)</f>
        <v>0</v>
      </c>
    </row>
    <row r="628" spans="1:7" ht="11.25" customHeight="1" outlineLevel="3" x14ac:dyDescent="0.2">
      <c r="A628"/>
      <c r="B628" s="14">
        <v>2000004077686</v>
      </c>
      <c r="C628" s="15">
        <v>1</v>
      </c>
      <c r="D628" s="16">
        <v>1.92</v>
      </c>
      <c r="E628" s="17"/>
      <c r="F628" s="24">
        <f t="shared" si="9"/>
        <v>1</v>
      </c>
      <c r="G628" s="28">
        <f ca="1">NOT(F628)*IF(F629*NOT(G627),SMALL(INDEX(D629:OFFSET(D629,MATCH(,F629:$F$889,)-2,),),1),)</f>
        <v>0</v>
      </c>
    </row>
    <row r="629" spans="1:7" ht="11.25" customHeight="1" outlineLevel="2" x14ac:dyDescent="0.2">
      <c r="A629"/>
      <c r="B629" s="13" t="s">
        <v>16</v>
      </c>
      <c r="C629" s="10">
        <v>156</v>
      </c>
      <c r="D629" s="11">
        <v>306.83</v>
      </c>
      <c r="E629" s="12"/>
      <c r="F629" s="24">
        <f t="shared" si="9"/>
        <v>0</v>
      </c>
      <c r="G629" s="28">
        <f ca="1">NOT(F629)*IF(F630*NOT(G628),SMALL(INDEX(D630:OFFSET(D630,MATCH(,F630:$F$889,)-2,),),1),)</f>
        <v>1.81</v>
      </c>
    </row>
    <row r="630" spans="1:7" ht="11.25" customHeight="1" outlineLevel="3" x14ac:dyDescent="0.2">
      <c r="A630"/>
      <c r="B630" s="14">
        <v>2000003209675</v>
      </c>
      <c r="C630" s="15">
        <v>1</v>
      </c>
      <c r="D630" s="16">
        <v>1.96</v>
      </c>
      <c r="E630" s="17"/>
      <c r="F630" s="24">
        <f t="shared" si="9"/>
        <v>1</v>
      </c>
      <c r="G630" s="28">
        <f ca="1">NOT(F630)*IF(F631*NOT(G629),SMALL(INDEX(D631:OFFSET(D631,MATCH(,F631:$F$889,)-2,),),1),)</f>
        <v>0</v>
      </c>
    </row>
    <row r="631" spans="1:7" ht="11.25" customHeight="1" outlineLevel="3" x14ac:dyDescent="0.2">
      <c r="A631"/>
      <c r="B631" s="14">
        <v>2000003244577</v>
      </c>
      <c r="C631" s="15">
        <v>1</v>
      </c>
      <c r="D631" s="16">
        <v>1.99</v>
      </c>
      <c r="E631" s="17"/>
      <c r="F631" s="24">
        <f t="shared" si="9"/>
        <v>1</v>
      </c>
      <c r="G631" s="28">
        <f ca="1">NOT(F631)*IF(F632*NOT(G630),SMALL(INDEX(D632:OFFSET(D632,MATCH(,F632:$F$889,)-2,),),1),)</f>
        <v>0</v>
      </c>
    </row>
    <row r="632" spans="1:7" ht="11.25" customHeight="1" outlineLevel="3" x14ac:dyDescent="0.2">
      <c r="A632"/>
      <c r="B632" s="14">
        <v>2000003244584</v>
      </c>
      <c r="C632" s="15">
        <v>1</v>
      </c>
      <c r="D632" s="16">
        <v>1.94</v>
      </c>
      <c r="E632" s="17"/>
      <c r="F632" s="24">
        <f t="shared" si="9"/>
        <v>1</v>
      </c>
      <c r="G632" s="28">
        <f ca="1">NOT(F632)*IF(F633*NOT(G631),SMALL(INDEX(D633:OFFSET(D633,MATCH(,F633:$F$889,)-2,),),1),)</f>
        <v>0</v>
      </c>
    </row>
    <row r="633" spans="1:7" ht="11.25" customHeight="1" outlineLevel="3" x14ac:dyDescent="0.2">
      <c r="A633"/>
      <c r="B633" s="14">
        <v>2000003244591</v>
      </c>
      <c r="C633" s="15">
        <v>1</v>
      </c>
      <c r="D633" s="16">
        <v>1.97</v>
      </c>
      <c r="E633" s="17"/>
      <c r="F633" s="24">
        <f t="shared" si="9"/>
        <v>1</v>
      </c>
      <c r="G633" s="28">
        <f ca="1">NOT(F633)*IF(F634*NOT(G632),SMALL(INDEX(D634:OFFSET(D634,MATCH(,F634:$F$889,)-2,),),1),)</f>
        <v>0</v>
      </c>
    </row>
    <row r="634" spans="1:7" ht="11.25" customHeight="1" outlineLevel="3" x14ac:dyDescent="0.2">
      <c r="A634"/>
      <c r="B634" s="14">
        <v>2000003244607</v>
      </c>
      <c r="C634" s="15">
        <v>1</v>
      </c>
      <c r="D634" s="16">
        <v>1.94</v>
      </c>
      <c r="E634" s="17"/>
      <c r="F634" s="24">
        <f t="shared" si="9"/>
        <v>1</v>
      </c>
      <c r="G634" s="28">
        <f ca="1">NOT(F634)*IF(F635*NOT(G633),SMALL(INDEX(D635:OFFSET(D635,MATCH(,F635:$F$889,)-2,),),1),)</f>
        <v>0</v>
      </c>
    </row>
    <row r="635" spans="1:7" ht="11.25" customHeight="1" outlineLevel="3" x14ac:dyDescent="0.2">
      <c r="A635"/>
      <c r="B635" s="14">
        <v>2000003247318</v>
      </c>
      <c r="C635" s="15">
        <v>1</v>
      </c>
      <c r="D635" s="16">
        <v>1.97</v>
      </c>
      <c r="E635" s="17"/>
      <c r="F635" s="24">
        <f t="shared" si="9"/>
        <v>1</v>
      </c>
      <c r="G635" s="28">
        <f ca="1">NOT(F635)*IF(F636*NOT(G634),SMALL(INDEX(D636:OFFSET(D636,MATCH(,F636:$F$889,)-2,),),1),)</f>
        <v>0</v>
      </c>
    </row>
    <row r="636" spans="1:7" ht="11.25" customHeight="1" outlineLevel="3" x14ac:dyDescent="0.2">
      <c r="A636"/>
      <c r="B636" s="14">
        <v>2000003251131</v>
      </c>
      <c r="C636" s="15">
        <v>1</v>
      </c>
      <c r="D636" s="16">
        <v>1.91</v>
      </c>
      <c r="E636" s="17"/>
      <c r="F636" s="24">
        <f t="shared" si="9"/>
        <v>1</v>
      </c>
      <c r="G636" s="28">
        <f ca="1">NOT(F636)*IF(F637*NOT(G635),SMALL(INDEX(D637:OFFSET(D637,MATCH(,F637:$F$889,)-2,),),1),)</f>
        <v>0</v>
      </c>
    </row>
    <row r="637" spans="1:7" ht="11.25" customHeight="1" outlineLevel="3" x14ac:dyDescent="0.2">
      <c r="A637"/>
      <c r="B637" s="14">
        <v>2000003296385</v>
      </c>
      <c r="C637" s="15">
        <v>1</v>
      </c>
      <c r="D637" s="16">
        <v>1.96</v>
      </c>
      <c r="E637" s="17"/>
      <c r="F637" s="24">
        <f t="shared" si="9"/>
        <v>1</v>
      </c>
      <c r="G637" s="28">
        <f ca="1">NOT(F637)*IF(F638*NOT(G636),SMALL(INDEX(D638:OFFSET(D638,MATCH(,F638:$F$889,)-2,),),1),)</f>
        <v>0</v>
      </c>
    </row>
    <row r="638" spans="1:7" ht="11.25" customHeight="1" outlineLevel="3" x14ac:dyDescent="0.2">
      <c r="A638"/>
      <c r="B638" s="14">
        <v>2000003296392</v>
      </c>
      <c r="C638" s="15">
        <v>1</v>
      </c>
      <c r="D638" s="16">
        <v>1.9</v>
      </c>
      <c r="E638" s="17"/>
      <c r="F638" s="24">
        <f t="shared" si="9"/>
        <v>1</v>
      </c>
      <c r="G638" s="28">
        <f ca="1">NOT(F638)*IF(F639*NOT(G637),SMALL(INDEX(D639:OFFSET(D639,MATCH(,F639:$F$889,)-2,),),1),)</f>
        <v>0</v>
      </c>
    </row>
    <row r="639" spans="1:7" ht="11.25" customHeight="1" outlineLevel="3" x14ac:dyDescent="0.2">
      <c r="A639"/>
      <c r="B639" s="14">
        <v>2000003296408</v>
      </c>
      <c r="C639" s="15">
        <v>1</v>
      </c>
      <c r="D639" s="16">
        <v>1.88</v>
      </c>
      <c r="E639" s="17"/>
      <c r="F639" s="24">
        <f t="shared" si="9"/>
        <v>1</v>
      </c>
      <c r="G639" s="28">
        <f ca="1">NOT(F639)*IF(F640*NOT(G638),SMALL(INDEX(D640:OFFSET(D640,MATCH(,F640:$F$889,)-2,),),1),)</f>
        <v>0</v>
      </c>
    </row>
    <row r="640" spans="1:7" ht="11.25" customHeight="1" outlineLevel="3" x14ac:dyDescent="0.2">
      <c r="A640"/>
      <c r="B640" s="14">
        <v>2000003317387</v>
      </c>
      <c r="C640" s="15">
        <v>1</v>
      </c>
      <c r="D640" s="16">
        <v>1.96</v>
      </c>
      <c r="E640" s="17"/>
      <c r="F640" s="24">
        <f t="shared" si="9"/>
        <v>1</v>
      </c>
      <c r="G640" s="28">
        <f ca="1">NOT(F640)*IF(F641*NOT(G639),SMALL(INDEX(D641:OFFSET(D641,MATCH(,F641:$F$889,)-2,),),1),)</f>
        <v>0</v>
      </c>
    </row>
    <row r="641" spans="1:7" ht="11.25" customHeight="1" outlineLevel="3" x14ac:dyDescent="0.2">
      <c r="A641"/>
      <c r="B641" s="14">
        <v>2000003317974</v>
      </c>
      <c r="C641" s="15">
        <v>1</v>
      </c>
      <c r="D641" s="16">
        <v>1.97</v>
      </c>
      <c r="E641" s="17"/>
      <c r="F641" s="24">
        <f t="shared" si="9"/>
        <v>1</v>
      </c>
      <c r="G641" s="28">
        <f ca="1">NOT(F641)*IF(F642*NOT(G640),SMALL(INDEX(D642:OFFSET(D642,MATCH(,F642:$F$889,)-2,),),1),)</f>
        <v>0</v>
      </c>
    </row>
    <row r="642" spans="1:7" ht="11.25" customHeight="1" outlineLevel="3" x14ac:dyDescent="0.2">
      <c r="A642"/>
      <c r="B642" s="14">
        <v>2000003322541</v>
      </c>
      <c r="C642" s="15">
        <v>1</v>
      </c>
      <c r="D642" s="16">
        <v>1.95</v>
      </c>
      <c r="E642" s="17"/>
      <c r="F642" s="24">
        <f t="shared" si="9"/>
        <v>1</v>
      </c>
      <c r="G642" s="28">
        <f ca="1">NOT(F642)*IF(F643*NOT(G641),SMALL(INDEX(D643:OFFSET(D643,MATCH(,F643:$F$889,)-2,),),1),)</f>
        <v>0</v>
      </c>
    </row>
    <row r="643" spans="1:7" ht="11.25" customHeight="1" outlineLevel="3" x14ac:dyDescent="0.2">
      <c r="A643"/>
      <c r="B643" s="14">
        <v>2000003322558</v>
      </c>
      <c r="C643" s="15">
        <v>1</v>
      </c>
      <c r="D643" s="16">
        <v>1.95</v>
      </c>
      <c r="E643" s="17"/>
      <c r="F643" s="24">
        <f t="shared" si="9"/>
        <v>1</v>
      </c>
      <c r="G643" s="28">
        <f ca="1">NOT(F643)*IF(F644*NOT(G642),SMALL(INDEX(D644:OFFSET(D644,MATCH(,F644:$F$889,)-2,),),1),)</f>
        <v>0</v>
      </c>
    </row>
    <row r="644" spans="1:7" ht="11.25" customHeight="1" outlineLevel="3" x14ac:dyDescent="0.2">
      <c r="A644"/>
      <c r="B644" s="14">
        <v>2000003326174</v>
      </c>
      <c r="C644" s="15">
        <v>1</v>
      </c>
      <c r="D644" s="16">
        <v>2</v>
      </c>
      <c r="E644" s="17"/>
      <c r="F644" s="24">
        <f t="shared" si="9"/>
        <v>1</v>
      </c>
      <c r="G644" s="28">
        <f ca="1">NOT(F644)*IF(F645*NOT(G643),SMALL(INDEX(D645:OFFSET(D645,MATCH(,F645:$F$889,)-2,),),1),)</f>
        <v>0</v>
      </c>
    </row>
    <row r="645" spans="1:7" ht="11.25" customHeight="1" outlineLevel="3" x14ac:dyDescent="0.2">
      <c r="A645"/>
      <c r="B645" s="14">
        <v>2000003326181</v>
      </c>
      <c r="C645" s="15">
        <v>1</v>
      </c>
      <c r="D645" s="16">
        <v>2.0099999999999998</v>
      </c>
      <c r="E645" s="17"/>
      <c r="F645" s="24">
        <f t="shared" si="9"/>
        <v>1</v>
      </c>
      <c r="G645" s="28">
        <f ca="1">NOT(F645)*IF(F646*NOT(G644),SMALL(INDEX(D646:OFFSET(D646,MATCH(,F646:$F$889,)-2,),),1),)</f>
        <v>0</v>
      </c>
    </row>
    <row r="646" spans="1:7" ht="11.25" customHeight="1" outlineLevel="3" x14ac:dyDescent="0.2">
      <c r="A646"/>
      <c r="B646" s="14">
        <v>2000003326198</v>
      </c>
      <c r="C646" s="15">
        <v>1</v>
      </c>
      <c r="D646" s="16">
        <v>1.98</v>
      </c>
      <c r="E646" s="17"/>
      <c r="F646" s="24">
        <f t="shared" si="9"/>
        <v>1</v>
      </c>
      <c r="G646" s="28">
        <f ca="1">NOT(F646)*IF(F647*NOT(G645),SMALL(INDEX(D647:OFFSET(D647,MATCH(,F647:$F$889,)-2,),),1),)</f>
        <v>0</v>
      </c>
    </row>
    <row r="647" spans="1:7" ht="11.25" customHeight="1" outlineLevel="3" x14ac:dyDescent="0.2">
      <c r="A647"/>
      <c r="B647" s="14">
        <v>2000003326204</v>
      </c>
      <c r="C647" s="15">
        <v>1</v>
      </c>
      <c r="D647" s="16">
        <v>2.0699999999999998</v>
      </c>
      <c r="E647" s="17"/>
      <c r="F647" s="24">
        <f t="shared" si="9"/>
        <v>1</v>
      </c>
      <c r="G647" s="28">
        <f ca="1">NOT(F647)*IF(F648*NOT(G646),SMALL(INDEX(D648:OFFSET(D648,MATCH(,F648:$F$889,)-2,),),1),)</f>
        <v>0</v>
      </c>
    </row>
    <row r="648" spans="1:7" ht="11.25" customHeight="1" outlineLevel="3" x14ac:dyDescent="0.2">
      <c r="A648"/>
      <c r="B648" s="14">
        <v>2000003352432</v>
      </c>
      <c r="C648" s="15">
        <v>1</v>
      </c>
      <c r="D648" s="16">
        <v>2</v>
      </c>
      <c r="E648" s="17"/>
      <c r="F648" s="24">
        <f t="shared" si="9"/>
        <v>1</v>
      </c>
      <c r="G648" s="28">
        <f ca="1">NOT(F648)*IF(F649*NOT(G647),SMALL(INDEX(D649:OFFSET(D649,MATCH(,F649:$F$889,)-2,),),1),)</f>
        <v>0</v>
      </c>
    </row>
    <row r="649" spans="1:7" ht="11.25" customHeight="1" outlineLevel="3" x14ac:dyDescent="0.2">
      <c r="A649"/>
      <c r="B649" s="14">
        <v>2000003379712</v>
      </c>
      <c r="C649" s="15">
        <v>1</v>
      </c>
      <c r="D649" s="16">
        <v>1.95</v>
      </c>
      <c r="E649" s="17"/>
      <c r="F649" s="24">
        <f t="shared" si="9"/>
        <v>1</v>
      </c>
      <c r="G649" s="28">
        <f ca="1">NOT(F649)*IF(F650*NOT(G648),SMALL(INDEX(D650:OFFSET(D650,MATCH(,F650:$F$889,)-2,),),1),)</f>
        <v>0</v>
      </c>
    </row>
    <row r="650" spans="1:7" ht="11.25" customHeight="1" outlineLevel="3" x14ac:dyDescent="0.2">
      <c r="A650"/>
      <c r="B650" s="14">
        <v>2000003380152</v>
      </c>
      <c r="C650" s="15">
        <v>1</v>
      </c>
      <c r="D650" s="16">
        <v>1.96</v>
      </c>
      <c r="E650" s="17"/>
      <c r="F650" s="24">
        <f t="shared" si="9"/>
        <v>1</v>
      </c>
      <c r="G650" s="28">
        <f ca="1">NOT(F650)*IF(F651*NOT(G649),SMALL(INDEX(D651:OFFSET(D651,MATCH(,F651:$F$889,)-2,),),1),)</f>
        <v>0</v>
      </c>
    </row>
    <row r="651" spans="1:7" ht="11.25" customHeight="1" outlineLevel="3" x14ac:dyDescent="0.2">
      <c r="A651"/>
      <c r="B651" s="14">
        <v>2000003397365</v>
      </c>
      <c r="C651" s="15">
        <v>1</v>
      </c>
      <c r="D651" s="16">
        <v>2</v>
      </c>
      <c r="E651" s="17"/>
      <c r="F651" s="24">
        <f t="shared" si="9"/>
        <v>1</v>
      </c>
      <c r="G651" s="28">
        <f ca="1">NOT(F651)*IF(F652*NOT(G650),SMALL(INDEX(D652:OFFSET(D652,MATCH(,F652:$F$889,)-2,),),1),)</f>
        <v>0</v>
      </c>
    </row>
    <row r="652" spans="1:7" ht="11.25" customHeight="1" outlineLevel="3" x14ac:dyDescent="0.2">
      <c r="A652"/>
      <c r="B652" s="14">
        <v>2000003397389</v>
      </c>
      <c r="C652" s="15">
        <v>1</v>
      </c>
      <c r="D652" s="16">
        <v>2.02</v>
      </c>
      <c r="E652" s="17"/>
      <c r="F652" s="24">
        <f t="shared" si="9"/>
        <v>1</v>
      </c>
      <c r="G652" s="28">
        <f ca="1">NOT(F652)*IF(F653*NOT(G651),SMALL(INDEX(D653:OFFSET(D653,MATCH(,F653:$F$889,)-2,),),1),)</f>
        <v>0</v>
      </c>
    </row>
    <row r="653" spans="1:7" ht="11.25" customHeight="1" outlineLevel="3" x14ac:dyDescent="0.2">
      <c r="A653"/>
      <c r="B653" s="14">
        <v>2000003397396</v>
      </c>
      <c r="C653" s="15">
        <v>1</v>
      </c>
      <c r="D653" s="16">
        <v>2.02</v>
      </c>
      <c r="E653" s="17"/>
      <c r="F653" s="24">
        <f t="shared" si="9"/>
        <v>1</v>
      </c>
      <c r="G653" s="28">
        <f ca="1">NOT(F653)*IF(F654*NOT(G652),SMALL(INDEX(D654:OFFSET(D654,MATCH(,F654:$F$889,)-2,),),1),)</f>
        <v>0</v>
      </c>
    </row>
    <row r="654" spans="1:7" ht="11.25" customHeight="1" outlineLevel="3" x14ac:dyDescent="0.2">
      <c r="A654"/>
      <c r="B654" s="14">
        <v>2000003420896</v>
      </c>
      <c r="C654" s="15">
        <v>1</v>
      </c>
      <c r="D654" s="16">
        <v>1.93</v>
      </c>
      <c r="E654" s="17"/>
      <c r="F654" s="24">
        <f t="shared" si="9"/>
        <v>1</v>
      </c>
      <c r="G654" s="28">
        <f ca="1">NOT(F654)*IF(F655*NOT(G653),SMALL(INDEX(D655:OFFSET(D655,MATCH(,F655:$F$889,)-2,),),1),)</f>
        <v>0</v>
      </c>
    </row>
    <row r="655" spans="1:7" ht="11.25" customHeight="1" outlineLevel="3" x14ac:dyDescent="0.2">
      <c r="A655"/>
      <c r="B655" s="14">
        <v>2000003420902</v>
      </c>
      <c r="C655" s="15">
        <v>1</v>
      </c>
      <c r="D655" s="16">
        <v>1.94</v>
      </c>
      <c r="E655" s="17"/>
      <c r="F655" s="24">
        <f t="shared" ref="F655:F718" si="10">--IFERROR(B655/1&gt;10^5,)</f>
        <v>1</v>
      </c>
      <c r="G655" s="28">
        <f ca="1">NOT(F655)*IF(F656*NOT(G654),SMALL(INDEX(D656:OFFSET(D656,MATCH(,F656:$F$889,)-2,),),1),)</f>
        <v>0</v>
      </c>
    </row>
    <row r="656" spans="1:7" ht="11.25" customHeight="1" outlineLevel="3" x14ac:dyDescent="0.2">
      <c r="A656"/>
      <c r="B656" s="14">
        <v>2000003420919</v>
      </c>
      <c r="C656" s="15">
        <v>1</v>
      </c>
      <c r="D656" s="16">
        <v>1.93</v>
      </c>
      <c r="E656" s="17"/>
      <c r="F656" s="24">
        <f t="shared" si="10"/>
        <v>1</v>
      </c>
      <c r="G656" s="28">
        <f ca="1">NOT(F656)*IF(F657*NOT(G655),SMALL(INDEX(D657:OFFSET(D657,MATCH(,F657:$F$889,)-2,),),1),)</f>
        <v>0</v>
      </c>
    </row>
    <row r="657" spans="1:7" ht="11.25" customHeight="1" outlineLevel="3" x14ac:dyDescent="0.2">
      <c r="A657"/>
      <c r="B657" s="14">
        <v>2000003462148</v>
      </c>
      <c r="C657" s="15">
        <v>1</v>
      </c>
      <c r="D657" s="16">
        <v>2.73</v>
      </c>
      <c r="E657" s="17"/>
      <c r="F657" s="24">
        <f t="shared" si="10"/>
        <v>1</v>
      </c>
      <c r="G657" s="28">
        <f ca="1">NOT(F657)*IF(F658*NOT(G656),SMALL(INDEX(D658:OFFSET(D658,MATCH(,F658:$F$889,)-2,),),1),)</f>
        <v>0</v>
      </c>
    </row>
    <row r="658" spans="1:7" ht="11.25" customHeight="1" outlineLevel="3" x14ac:dyDescent="0.2">
      <c r="A658"/>
      <c r="B658" s="14">
        <v>2000003492428</v>
      </c>
      <c r="C658" s="15">
        <v>1</v>
      </c>
      <c r="D658" s="16">
        <v>2.2599999999999998</v>
      </c>
      <c r="E658" s="17"/>
      <c r="F658" s="24">
        <f t="shared" si="10"/>
        <v>1</v>
      </c>
      <c r="G658" s="28">
        <f ca="1">NOT(F658)*IF(F659*NOT(G657),SMALL(INDEX(D659:OFFSET(D659,MATCH(,F659:$F$889,)-2,),),1),)</f>
        <v>0</v>
      </c>
    </row>
    <row r="659" spans="1:7" ht="11.25" customHeight="1" outlineLevel="3" x14ac:dyDescent="0.2">
      <c r="A659"/>
      <c r="B659" s="14">
        <v>2000003492435</v>
      </c>
      <c r="C659" s="15">
        <v>1</v>
      </c>
      <c r="D659" s="16">
        <v>2.2599999999999998</v>
      </c>
      <c r="E659" s="17"/>
      <c r="F659" s="24">
        <f t="shared" si="10"/>
        <v>1</v>
      </c>
      <c r="G659" s="28">
        <f ca="1">NOT(F659)*IF(F660*NOT(G658),SMALL(INDEX(D660:OFFSET(D660,MATCH(,F660:$F$889,)-2,),),1),)</f>
        <v>0</v>
      </c>
    </row>
    <row r="660" spans="1:7" ht="11.25" customHeight="1" outlineLevel="3" x14ac:dyDescent="0.2">
      <c r="A660"/>
      <c r="B660" s="14">
        <v>2000003523252</v>
      </c>
      <c r="C660" s="15">
        <v>1</v>
      </c>
      <c r="D660" s="16">
        <v>1.99</v>
      </c>
      <c r="E660" s="17"/>
      <c r="F660" s="24">
        <f t="shared" si="10"/>
        <v>1</v>
      </c>
      <c r="G660" s="28">
        <f ca="1">NOT(F660)*IF(F661*NOT(G659),SMALL(INDEX(D661:OFFSET(D661,MATCH(,F661:$F$889,)-2,),),1),)</f>
        <v>0</v>
      </c>
    </row>
    <row r="661" spans="1:7" ht="11.25" customHeight="1" outlineLevel="3" x14ac:dyDescent="0.2">
      <c r="A661"/>
      <c r="B661" s="14">
        <v>2000003523269</v>
      </c>
      <c r="C661" s="15">
        <v>1</v>
      </c>
      <c r="D661" s="16">
        <v>1.94</v>
      </c>
      <c r="E661" s="17"/>
      <c r="F661" s="24">
        <f t="shared" si="10"/>
        <v>1</v>
      </c>
      <c r="G661" s="28">
        <f ca="1">NOT(F661)*IF(F662*NOT(G660),SMALL(INDEX(D662:OFFSET(D662,MATCH(,F662:$F$889,)-2,),),1),)</f>
        <v>0</v>
      </c>
    </row>
    <row r="662" spans="1:7" ht="11.25" customHeight="1" outlineLevel="3" x14ac:dyDescent="0.2">
      <c r="A662"/>
      <c r="B662" s="14">
        <v>2000003523276</v>
      </c>
      <c r="C662" s="15">
        <v>1</v>
      </c>
      <c r="D662" s="16">
        <v>1.95</v>
      </c>
      <c r="E662" s="17"/>
      <c r="F662" s="24">
        <f t="shared" si="10"/>
        <v>1</v>
      </c>
      <c r="G662" s="28">
        <f ca="1">NOT(F662)*IF(F663*NOT(G661),SMALL(INDEX(D663:OFFSET(D663,MATCH(,F663:$F$889,)-2,),),1),)</f>
        <v>0</v>
      </c>
    </row>
    <row r="663" spans="1:7" ht="11.25" customHeight="1" outlineLevel="3" x14ac:dyDescent="0.2">
      <c r="A663"/>
      <c r="B663" s="14">
        <v>2000003523283</v>
      </c>
      <c r="C663" s="15">
        <v>1</v>
      </c>
      <c r="D663" s="16">
        <v>1.94</v>
      </c>
      <c r="E663" s="17"/>
      <c r="F663" s="24">
        <f t="shared" si="10"/>
        <v>1</v>
      </c>
      <c r="G663" s="28">
        <f ca="1">NOT(F663)*IF(F664*NOT(G662),SMALL(INDEX(D664:OFFSET(D664,MATCH(,F664:$F$889,)-2,),),1),)</f>
        <v>0</v>
      </c>
    </row>
    <row r="664" spans="1:7" ht="11.25" customHeight="1" outlineLevel="3" x14ac:dyDescent="0.2">
      <c r="A664"/>
      <c r="B664" s="14">
        <v>2000003523290</v>
      </c>
      <c r="C664" s="15">
        <v>1</v>
      </c>
      <c r="D664" s="16">
        <v>1.95</v>
      </c>
      <c r="E664" s="17"/>
      <c r="F664" s="24">
        <f t="shared" si="10"/>
        <v>1</v>
      </c>
      <c r="G664" s="28">
        <f ca="1">NOT(F664)*IF(F665*NOT(G663),SMALL(INDEX(D665:OFFSET(D665,MATCH(,F665:$F$889,)-2,),),1),)</f>
        <v>0</v>
      </c>
    </row>
    <row r="665" spans="1:7" ht="11.25" customHeight="1" outlineLevel="3" x14ac:dyDescent="0.2">
      <c r="A665"/>
      <c r="B665" s="14">
        <v>2000003523306</v>
      </c>
      <c r="C665" s="15">
        <v>1</v>
      </c>
      <c r="D665" s="16">
        <v>1.94</v>
      </c>
      <c r="E665" s="17"/>
      <c r="F665" s="24">
        <f t="shared" si="10"/>
        <v>1</v>
      </c>
      <c r="G665" s="28">
        <f ca="1">NOT(F665)*IF(F666*NOT(G664),SMALL(INDEX(D666:OFFSET(D666,MATCH(,F666:$F$889,)-2,),),1),)</f>
        <v>0</v>
      </c>
    </row>
    <row r="666" spans="1:7" ht="11.25" customHeight="1" outlineLevel="3" x14ac:dyDescent="0.2">
      <c r="A666"/>
      <c r="B666" s="14">
        <v>2000003544455</v>
      </c>
      <c r="C666" s="15">
        <v>1</v>
      </c>
      <c r="D666" s="16">
        <v>1.94</v>
      </c>
      <c r="E666" s="17"/>
      <c r="F666" s="24">
        <f t="shared" si="10"/>
        <v>1</v>
      </c>
      <c r="G666" s="28">
        <f ca="1">NOT(F666)*IF(F667*NOT(G665),SMALL(INDEX(D667:OFFSET(D667,MATCH(,F667:$F$889,)-2,),),1),)</f>
        <v>0</v>
      </c>
    </row>
    <row r="667" spans="1:7" ht="11.25" customHeight="1" outlineLevel="3" x14ac:dyDescent="0.2">
      <c r="A667"/>
      <c r="B667" s="14">
        <v>2000003552030</v>
      </c>
      <c r="C667" s="15">
        <v>1</v>
      </c>
      <c r="D667" s="16">
        <v>1.95</v>
      </c>
      <c r="E667" s="17"/>
      <c r="F667" s="24">
        <f t="shared" si="10"/>
        <v>1</v>
      </c>
      <c r="G667" s="28">
        <f ca="1">NOT(F667)*IF(F668*NOT(G666),SMALL(INDEX(D668:OFFSET(D668,MATCH(,F668:$F$889,)-2,),),1),)</f>
        <v>0</v>
      </c>
    </row>
    <row r="668" spans="1:7" ht="11.25" customHeight="1" outlineLevel="3" x14ac:dyDescent="0.2">
      <c r="A668"/>
      <c r="B668" s="14">
        <v>2000003552047</v>
      </c>
      <c r="C668" s="15">
        <v>1</v>
      </c>
      <c r="D668" s="16">
        <v>1.96</v>
      </c>
      <c r="E668" s="17"/>
      <c r="F668" s="24">
        <f t="shared" si="10"/>
        <v>1</v>
      </c>
      <c r="G668" s="28">
        <f ca="1">NOT(F668)*IF(F669*NOT(G667),SMALL(INDEX(D669:OFFSET(D669,MATCH(,F669:$F$889,)-2,),),1),)</f>
        <v>0</v>
      </c>
    </row>
    <row r="669" spans="1:7" ht="11.25" customHeight="1" outlineLevel="3" x14ac:dyDescent="0.2">
      <c r="A669"/>
      <c r="B669" s="14">
        <v>2000003576999</v>
      </c>
      <c r="C669" s="15">
        <v>1</v>
      </c>
      <c r="D669" s="16">
        <v>1.95</v>
      </c>
      <c r="E669" s="17"/>
      <c r="F669" s="24">
        <f t="shared" si="10"/>
        <v>1</v>
      </c>
      <c r="G669" s="28">
        <f ca="1">NOT(F669)*IF(F670*NOT(G668),SMALL(INDEX(D670:OFFSET(D670,MATCH(,F670:$F$889,)-2,),),1),)</f>
        <v>0</v>
      </c>
    </row>
    <row r="670" spans="1:7" ht="11.25" customHeight="1" outlineLevel="3" x14ac:dyDescent="0.2">
      <c r="A670"/>
      <c r="B670" s="14">
        <v>2000003612345</v>
      </c>
      <c r="C670" s="15">
        <v>1</v>
      </c>
      <c r="D670" s="16">
        <v>2</v>
      </c>
      <c r="E670" s="17"/>
      <c r="F670" s="24">
        <f t="shared" si="10"/>
        <v>1</v>
      </c>
      <c r="G670" s="28">
        <f ca="1">NOT(F670)*IF(F671*NOT(G669),SMALL(INDEX(D671:OFFSET(D671,MATCH(,F671:$F$889,)-2,),),1),)</f>
        <v>0</v>
      </c>
    </row>
    <row r="671" spans="1:7" ht="11.25" customHeight="1" outlineLevel="3" x14ac:dyDescent="0.2">
      <c r="A671"/>
      <c r="B671" s="14">
        <v>2000003612352</v>
      </c>
      <c r="C671" s="15">
        <v>1</v>
      </c>
      <c r="D671" s="16">
        <v>2.02</v>
      </c>
      <c r="E671" s="17"/>
      <c r="F671" s="24">
        <f t="shared" si="10"/>
        <v>1</v>
      </c>
      <c r="G671" s="28">
        <f ca="1">NOT(F671)*IF(F672*NOT(G670),SMALL(INDEX(D672:OFFSET(D672,MATCH(,F672:$F$889,)-2,),),1),)</f>
        <v>0</v>
      </c>
    </row>
    <row r="672" spans="1:7" ht="11.25" customHeight="1" outlineLevel="3" x14ac:dyDescent="0.2">
      <c r="A672"/>
      <c r="B672" s="14">
        <v>2000003623990</v>
      </c>
      <c r="C672" s="15">
        <v>1</v>
      </c>
      <c r="D672" s="16">
        <v>1.96</v>
      </c>
      <c r="E672" s="17"/>
      <c r="F672" s="24">
        <f t="shared" si="10"/>
        <v>1</v>
      </c>
      <c r="G672" s="28">
        <f ca="1">NOT(F672)*IF(F673*NOT(G671),SMALL(INDEX(D673:OFFSET(D673,MATCH(,F673:$F$889,)-2,),),1),)</f>
        <v>0</v>
      </c>
    </row>
    <row r="673" spans="1:7" ht="11.25" customHeight="1" outlineLevel="3" x14ac:dyDescent="0.2">
      <c r="A673"/>
      <c r="B673" s="14">
        <v>2000003624386</v>
      </c>
      <c r="C673" s="15">
        <v>1</v>
      </c>
      <c r="D673" s="16">
        <v>2.0299999999999998</v>
      </c>
      <c r="E673" s="17"/>
      <c r="F673" s="24">
        <f t="shared" si="10"/>
        <v>1</v>
      </c>
      <c r="G673" s="28">
        <f ca="1">NOT(F673)*IF(F674*NOT(G672),SMALL(INDEX(D674:OFFSET(D674,MATCH(,F674:$F$889,)-2,),),1),)</f>
        <v>0</v>
      </c>
    </row>
    <row r="674" spans="1:7" ht="11.25" customHeight="1" outlineLevel="3" x14ac:dyDescent="0.2">
      <c r="A674"/>
      <c r="B674" s="14">
        <v>2000003624393</v>
      </c>
      <c r="C674" s="15">
        <v>1</v>
      </c>
      <c r="D674" s="16">
        <v>1.94</v>
      </c>
      <c r="E674" s="17"/>
      <c r="F674" s="24">
        <f t="shared" si="10"/>
        <v>1</v>
      </c>
      <c r="G674" s="28">
        <f ca="1">NOT(F674)*IF(F675*NOT(G673),SMALL(INDEX(D675:OFFSET(D675,MATCH(,F675:$F$889,)-2,),),1),)</f>
        <v>0</v>
      </c>
    </row>
    <row r="675" spans="1:7" ht="11.25" customHeight="1" outlineLevel="3" x14ac:dyDescent="0.2">
      <c r="A675"/>
      <c r="B675" s="14">
        <v>2000003624409</v>
      </c>
      <c r="C675" s="15">
        <v>1</v>
      </c>
      <c r="D675" s="16">
        <v>2.0099999999999998</v>
      </c>
      <c r="E675" s="17"/>
      <c r="F675" s="24">
        <f t="shared" si="10"/>
        <v>1</v>
      </c>
      <c r="G675" s="28">
        <f ca="1">NOT(F675)*IF(F676*NOT(G674),SMALL(INDEX(D676:OFFSET(D676,MATCH(,F676:$F$889,)-2,),),1),)</f>
        <v>0</v>
      </c>
    </row>
    <row r="676" spans="1:7" ht="11.25" customHeight="1" outlineLevel="3" x14ac:dyDescent="0.2">
      <c r="A676"/>
      <c r="B676" s="14">
        <v>2000003624416</v>
      </c>
      <c r="C676" s="15">
        <v>1</v>
      </c>
      <c r="D676" s="16">
        <v>1.99</v>
      </c>
      <c r="E676" s="17"/>
      <c r="F676" s="24">
        <f t="shared" si="10"/>
        <v>1</v>
      </c>
      <c r="G676" s="28">
        <f ca="1">NOT(F676)*IF(F677*NOT(G675),SMALL(INDEX(D677:OFFSET(D677,MATCH(,F677:$F$889,)-2,),),1),)</f>
        <v>0</v>
      </c>
    </row>
    <row r="677" spans="1:7" ht="11.25" customHeight="1" outlineLevel="3" x14ac:dyDescent="0.2">
      <c r="A677"/>
      <c r="B677" s="14">
        <v>2000003624423</v>
      </c>
      <c r="C677" s="15">
        <v>1</v>
      </c>
      <c r="D677" s="16">
        <v>1.97</v>
      </c>
      <c r="E677" s="17"/>
      <c r="F677" s="24">
        <f t="shared" si="10"/>
        <v>1</v>
      </c>
      <c r="G677" s="28">
        <f ca="1">NOT(F677)*IF(F678*NOT(G676),SMALL(INDEX(D678:OFFSET(D678,MATCH(,F678:$F$889,)-2,),),1),)</f>
        <v>0</v>
      </c>
    </row>
    <row r="678" spans="1:7" ht="11.25" customHeight="1" outlineLevel="3" x14ac:dyDescent="0.2">
      <c r="A678"/>
      <c r="B678" s="14">
        <v>2000003624430</v>
      </c>
      <c r="C678" s="15">
        <v>1</v>
      </c>
      <c r="D678" s="16">
        <v>1.99</v>
      </c>
      <c r="E678" s="17"/>
      <c r="F678" s="24">
        <f t="shared" si="10"/>
        <v>1</v>
      </c>
      <c r="G678" s="28">
        <f ca="1">NOT(F678)*IF(F679*NOT(G677),SMALL(INDEX(D679:OFFSET(D679,MATCH(,F679:$F$889,)-2,),),1),)</f>
        <v>0</v>
      </c>
    </row>
    <row r="679" spans="1:7" ht="11.25" customHeight="1" outlineLevel="3" x14ac:dyDescent="0.2">
      <c r="A679"/>
      <c r="B679" s="14">
        <v>2000003736645</v>
      </c>
      <c r="C679" s="15">
        <v>1</v>
      </c>
      <c r="D679" s="16">
        <v>2.0099999999999998</v>
      </c>
      <c r="E679" s="17"/>
      <c r="F679" s="24">
        <f t="shared" si="10"/>
        <v>1</v>
      </c>
      <c r="G679" s="28">
        <f ca="1">NOT(F679)*IF(F680*NOT(G678),SMALL(INDEX(D680:OFFSET(D680,MATCH(,F680:$F$889,)-2,),),1),)</f>
        <v>0</v>
      </c>
    </row>
    <row r="680" spans="1:7" ht="11.25" customHeight="1" outlineLevel="3" x14ac:dyDescent="0.2">
      <c r="A680"/>
      <c r="B680" s="14">
        <v>2000003736652</v>
      </c>
      <c r="C680" s="15">
        <v>1</v>
      </c>
      <c r="D680" s="16">
        <v>1.9</v>
      </c>
      <c r="E680" s="17"/>
      <c r="F680" s="24">
        <f t="shared" si="10"/>
        <v>1</v>
      </c>
      <c r="G680" s="28">
        <f ca="1">NOT(F680)*IF(F681*NOT(G679),SMALL(INDEX(D681:OFFSET(D681,MATCH(,F681:$F$889,)-2,),),1),)</f>
        <v>0</v>
      </c>
    </row>
    <row r="681" spans="1:7" ht="11.25" customHeight="1" outlineLevel="3" x14ac:dyDescent="0.2">
      <c r="A681"/>
      <c r="B681" s="14">
        <v>2000003736904</v>
      </c>
      <c r="C681" s="15">
        <v>1</v>
      </c>
      <c r="D681" s="16">
        <v>2.02</v>
      </c>
      <c r="E681" s="17"/>
      <c r="F681" s="24">
        <f t="shared" si="10"/>
        <v>1</v>
      </c>
      <c r="G681" s="28">
        <f ca="1">NOT(F681)*IF(F682*NOT(G680),SMALL(INDEX(D682:OFFSET(D682,MATCH(,F682:$F$889,)-2,),),1),)</f>
        <v>0</v>
      </c>
    </row>
    <row r="682" spans="1:7" ht="11.25" customHeight="1" outlineLevel="3" x14ac:dyDescent="0.2">
      <c r="A682"/>
      <c r="B682" s="14">
        <v>2000003736911</v>
      </c>
      <c r="C682" s="15">
        <v>1</v>
      </c>
      <c r="D682" s="16">
        <v>1.9</v>
      </c>
      <c r="E682" s="17"/>
      <c r="F682" s="24">
        <f t="shared" si="10"/>
        <v>1</v>
      </c>
      <c r="G682" s="28">
        <f ca="1">NOT(F682)*IF(F683*NOT(G681),SMALL(INDEX(D683:OFFSET(D683,MATCH(,F683:$F$889,)-2,),),1),)</f>
        <v>0</v>
      </c>
    </row>
    <row r="683" spans="1:7" ht="11.25" customHeight="1" outlineLevel="3" x14ac:dyDescent="0.2">
      <c r="A683"/>
      <c r="B683" s="14">
        <v>2000003736928</v>
      </c>
      <c r="C683" s="15">
        <v>1</v>
      </c>
      <c r="D683" s="16">
        <v>1.91</v>
      </c>
      <c r="E683" s="17"/>
      <c r="F683" s="24">
        <f t="shared" si="10"/>
        <v>1</v>
      </c>
      <c r="G683" s="28">
        <f ca="1">NOT(F683)*IF(F684*NOT(G682),SMALL(INDEX(D684:OFFSET(D684,MATCH(,F684:$F$889,)-2,),),1),)</f>
        <v>0</v>
      </c>
    </row>
    <row r="684" spans="1:7" ht="11.25" customHeight="1" outlineLevel="3" x14ac:dyDescent="0.2">
      <c r="A684"/>
      <c r="B684" s="14">
        <v>2000003739677</v>
      </c>
      <c r="C684" s="15">
        <v>1</v>
      </c>
      <c r="D684" s="16">
        <v>2</v>
      </c>
      <c r="E684" s="17"/>
      <c r="F684" s="24">
        <f t="shared" si="10"/>
        <v>1</v>
      </c>
      <c r="G684" s="28">
        <f ca="1">NOT(F684)*IF(F685*NOT(G683),SMALL(INDEX(D685:OFFSET(D685,MATCH(,F685:$F$889,)-2,),),1),)</f>
        <v>0</v>
      </c>
    </row>
    <row r="685" spans="1:7" ht="11.25" customHeight="1" outlineLevel="3" x14ac:dyDescent="0.2">
      <c r="A685"/>
      <c r="B685" s="14">
        <v>2000003739684</v>
      </c>
      <c r="C685" s="15">
        <v>1</v>
      </c>
      <c r="D685" s="16">
        <v>1.99</v>
      </c>
      <c r="E685" s="17"/>
      <c r="F685" s="24">
        <f t="shared" si="10"/>
        <v>1</v>
      </c>
      <c r="G685" s="28">
        <f ca="1">NOT(F685)*IF(F686*NOT(G684),SMALL(INDEX(D686:OFFSET(D686,MATCH(,F686:$F$889,)-2,),),1),)</f>
        <v>0</v>
      </c>
    </row>
    <row r="686" spans="1:7" ht="11.25" customHeight="1" outlineLevel="3" x14ac:dyDescent="0.2">
      <c r="A686"/>
      <c r="B686" s="14">
        <v>2000003739691</v>
      </c>
      <c r="C686" s="15">
        <v>1</v>
      </c>
      <c r="D686" s="16">
        <v>1.98</v>
      </c>
      <c r="E686" s="17"/>
      <c r="F686" s="24">
        <f t="shared" si="10"/>
        <v>1</v>
      </c>
      <c r="G686" s="28">
        <f ca="1">NOT(F686)*IF(F687*NOT(G685),SMALL(INDEX(D687:OFFSET(D687,MATCH(,F687:$F$889,)-2,),),1),)</f>
        <v>0</v>
      </c>
    </row>
    <row r="687" spans="1:7" ht="11.25" customHeight="1" outlineLevel="3" x14ac:dyDescent="0.2">
      <c r="A687"/>
      <c r="B687" s="14">
        <v>2000003740499</v>
      </c>
      <c r="C687" s="15">
        <v>1</v>
      </c>
      <c r="D687" s="16">
        <v>1.93</v>
      </c>
      <c r="E687" s="17"/>
      <c r="F687" s="24">
        <f t="shared" si="10"/>
        <v>1</v>
      </c>
      <c r="G687" s="28">
        <f ca="1">NOT(F687)*IF(F688*NOT(G686),SMALL(INDEX(D688:OFFSET(D688,MATCH(,F688:$F$889,)-2,),),1),)</f>
        <v>0</v>
      </c>
    </row>
    <row r="688" spans="1:7" ht="11.25" customHeight="1" outlineLevel="3" x14ac:dyDescent="0.2">
      <c r="A688"/>
      <c r="B688" s="14">
        <v>2000003740772</v>
      </c>
      <c r="C688" s="15">
        <v>1</v>
      </c>
      <c r="D688" s="16">
        <v>1.92</v>
      </c>
      <c r="E688" s="17"/>
      <c r="F688" s="24">
        <f t="shared" si="10"/>
        <v>1</v>
      </c>
      <c r="G688" s="28">
        <f ca="1">NOT(F688)*IF(F689*NOT(G687),SMALL(INDEX(D689:OFFSET(D689,MATCH(,F689:$F$889,)-2,),),1),)</f>
        <v>0</v>
      </c>
    </row>
    <row r="689" spans="1:7" ht="11.25" customHeight="1" outlineLevel="3" x14ac:dyDescent="0.2">
      <c r="A689"/>
      <c r="B689" s="14">
        <v>2000003740789</v>
      </c>
      <c r="C689" s="15">
        <v>1</v>
      </c>
      <c r="D689" s="16">
        <v>2.0499999999999998</v>
      </c>
      <c r="E689" s="17"/>
      <c r="F689" s="24">
        <f t="shared" si="10"/>
        <v>1</v>
      </c>
      <c r="G689" s="28">
        <f ca="1">NOT(F689)*IF(F690*NOT(G688),SMALL(INDEX(D690:OFFSET(D690,MATCH(,F690:$F$889,)-2,),),1),)</f>
        <v>0</v>
      </c>
    </row>
    <row r="690" spans="1:7" ht="11.25" customHeight="1" outlineLevel="3" x14ac:dyDescent="0.2">
      <c r="A690"/>
      <c r="B690" s="14">
        <v>2000003780624</v>
      </c>
      <c r="C690" s="15">
        <v>1</v>
      </c>
      <c r="D690" s="16">
        <v>1.88</v>
      </c>
      <c r="E690" s="17"/>
      <c r="F690" s="24">
        <f t="shared" si="10"/>
        <v>1</v>
      </c>
      <c r="G690" s="28">
        <f ca="1">NOT(F690)*IF(F691*NOT(G689),SMALL(INDEX(D691:OFFSET(D691,MATCH(,F691:$F$889,)-2,),),1),)</f>
        <v>0</v>
      </c>
    </row>
    <row r="691" spans="1:7" ht="11.25" customHeight="1" outlineLevel="3" x14ac:dyDescent="0.2">
      <c r="A691"/>
      <c r="B691" s="14">
        <v>2000003780631</v>
      </c>
      <c r="C691" s="15">
        <v>1</v>
      </c>
      <c r="D691" s="16">
        <v>1.99</v>
      </c>
      <c r="E691" s="17"/>
      <c r="F691" s="24">
        <f t="shared" si="10"/>
        <v>1</v>
      </c>
      <c r="G691" s="28">
        <f ca="1">NOT(F691)*IF(F692*NOT(G690),SMALL(INDEX(D692:OFFSET(D692,MATCH(,F692:$F$889,)-2,),),1),)</f>
        <v>0</v>
      </c>
    </row>
    <row r="692" spans="1:7" ht="11.25" customHeight="1" outlineLevel="3" x14ac:dyDescent="0.2">
      <c r="A692"/>
      <c r="B692" s="14">
        <v>2000003790999</v>
      </c>
      <c r="C692" s="15">
        <v>1</v>
      </c>
      <c r="D692" s="16">
        <v>1.93</v>
      </c>
      <c r="E692" s="17"/>
      <c r="F692" s="24">
        <f t="shared" si="10"/>
        <v>1</v>
      </c>
      <c r="G692" s="28">
        <f ca="1">NOT(F692)*IF(F693*NOT(G691),SMALL(INDEX(D693:OFFSET(D693,MATCH(,F693:$F$889,)-2,),),1),)</f>
        <v>0</v>
      </c>
    </row>
    <row r="693" spans="1:7" ht="11.25" customHeight="1" outlineLevel="3" x14ac:dyDescent="0.2">
      <c r="A693"/>
      <c r="B693" s="14">
        <v>2000003791002</v>
      </c>
      <c r="C693" s="15">
        <v>1</v>
      </c>
      <c r="D693" s="16">
        <v>1.96</v>
      </c>
      <c r="E693" s="17"/>
      <c r="F693" s="24">
        <f t="shared" si="10"/>
        <v>1</v>
      </c>
      <c r="G693" s="28">
        <f ca="1">NOT(F693)*IF(F694*NOT(G692),SMALL(INDEX(D694:OFFSET(D694,MATCH(,F694:$F$889,)-2,),),1),)</f>
        <v>0</v>
      </c>
    </row>
    <row r="694" spans="1:7" ht="11.25" customHeight="1" outlineLevel="3" x14ac:dyDescent="0.2">
      <c r="A694"/>
      <c r="B694" s="14">
        <v>2000003791019</v>
      </c>
      <c r="C694" s="15">
        <v>1</v>
      </c>
      <c r="D694" s="16">
        <v>1.86</v>
      </c>
      <c r="E694" s="17"/>
      <c r="F694" s="24">
        <f t="shared" si="10"/>
        <v>1</v>
      </c>
      <c r="G694" s="28">
        <f ca="1">NOT(F694)*IF(F695*NOT(G693),SMALL(INDEX(D695:OFFSET(D695,MATCH(,F695:$F$889,)-2,),),1),)</f>
        <v>0</v>
      </c>
    </row>
    <row r="695" spans="1:7" ht="11.25" customHeight="1" outlineLevel="3" x14ac:dyDescent="0.2">
      <c r="A695"/>
      <c r="B695" s="14">
        <v>2000003791026</v>
      </c>
      <c r="C695" s="15">
        <v>1</v>
      </c>
      <c r="D695" s="16">
        <v>1.93</v>
      </c>
      <c r="E695" s="17"/>
      <c r="F695" s="24">
        <f t="shared" si="10"/>
        <v>1</v>
      </c>
      <c r="G695" s="28">
        <f ca="1">NOT(F695)*IF(F696*NOT(G694),SMALL(INDEX(D696:OFFSET(D696,MATCH(,F696:$F$889,)-2,),),1),)</f>
        <v>0</v>
      </c>
    </row>
    <row r="696" spans="1:7" ht="11.25" customHeight="1" outlineLevel="3" x14ac:dyDescent="0.2">
      <c r="A696"/>
      <c r="B696" s="14">
        <v>2000003791033</v>
      </c>
      <c r="C696" s="15">
        <v>1</v>
      </c>
      <c r="D696" s="16">
        <v>1.9</v>
      </c>
      <c r="E696" s="17"/>
      <c r="F696" s="24">
        <f t="shared" si="10"/>
        <v>1</v>
      </c>
      <c r="G696" s="28">
        <f ca="1">NOT(F696)*IF(F697*NOT(G695),SMALL(INDEX(D697:OFFSET(D697,MATCH(,F697:$F$889,)-2,),),1),)</f>
        <v>0</v>
      </c>
    </row>
    <row r="697" spans="1:7" ht="11.25" customHeight="1" outlineLevel="3" x14ac:dyDescent="0.2">
      <c r="A697"/>
      <c r="B697" s="14">
        <v>2000003791040</v>
      </c>
      <c r="C697" s="15">
        <v>1</v>
      </c>
      <c r="D697" s="16">
        <v>1.95</v>
      </c>
      <c r="E697" s="17"/>
      <c r="F697" s="24">
        <f t="shared" si="10"/>
        <v>1</v>
      </c>
      <c r="G697" s="28">
        <f ca="1">NOT(F697)*IF(F698*NOT(G696),SMALL(INDEX(D698:OFFSET(D698,MATCH(,F698:$F$889,)-2,),),1),)</f>
        <v>0</v>
      </c>
    </row>
    <row r="698" spans="1:7" ht="11.25" customHeight="1" outlineLevel="3" x14ac:dyDescent="0.2">
      <c r="A698"/>
      <c r="B698" s="14">
        <v>2000003791057</v>
      </c>
      <c r="C698" s="15">
        <v>1</v>
      </c>
      <c r="D698" s="16">
        <v>1.98</v>
      </c>
      <c r="E698" s="17"/>
      <c r="F698" s="24">
        <f t="shared" si="10"/>
        <v>1</v>
      </c>
      <c r="G698" s="28">
        <f ca="1">NOT(F698)*IF(F699*NOT(G697),SMALL(INDEX(D699:OFFSET(D699,MATCH(,F699:$F$889,)-2,),),1),)</f>
        <v>0</v>
      </c>
    </row>
    <row r="699" spans="1:7" ht="11.25" customHeight="1" outlineLevel="3" x14ac:dyDescent="0.2">
      <c r="A699"/>
      <c r="B699" s="14">
        <v>2000003791064</v>
      </c>
      <c r="C699" s="15">
        <v>1</v>
      </c>
      <c r="D699" s="16">
        <v>1.97</v>
      </c>
      <c r="E699" s="17"/>
      <c r="F699" s="24">
        <f t="shared" si="10"/>
        <v>1</v>
      </c>
      <c r="G699" s="28">
        <f ca="1">NOT(F699)*IF(F700*NOT(G698),SMALL(INDEX(D700:OFFSET(D700,MATCH(,F700:$F$889,)-2,),),1),)</f>
        <v>0</v>
      </c>
    </row>
    <row r="700" spans="1:7" ht="11.25" customHeight="1" outlineLevel="3" x14ac:dyDescent="0.2">
      <c r="A700"/>
      <c r="B700" s="14">
        <v>2000003791071</v>
      </c>
      <c r="C700" s="15">
        <v>1</v>
      </c>
      <c r="D700" s="16">
        <v>1.93</v>
      </c>
      <c r="E700" s="17"/>
      <c r="F700" s="24">
        <f t="shared" si="10"/>
        <v>1</v>
      </c>
      <c r="G700" s="28">
        <f ca="1">NOT(F700)*IF(F701*NOT(G699),SMALL(INDEX(D701:OFFSET(D701,MATCH(,F701:$F$889,)-2,),),1),)</f>
        <v>0</v>
      </c>
    </row>
    <row r="701" spans="1:7" ht="11.25" customHeight="1" outlineLevel="3" x14ac:dyDescent="0.2">
      <c r="A701"/>
      <c r="B701" s="14">
        <v>2000003816934</v>
      </c>
      <c r="C701" s="15">
        <v>1</v>
      </c>
      <c r="D701" s="16">
        <v>1.91</v>
      </c>
      <c r="E701" s="17"/>
      <c r="F701" s="24">
        <f t="shared" si="10"/>
        <v>1</v>
      </c>
      <c r="G701" s="28">
        <f ca="1">NOT(F701)*IF(F702*NOT(G700),SMALL(INDEX(D702:OFFSET(D702,MATCH(,F702:$F$889,)-2,),),1),)</f>
        <v>0</v>
      </c>
    </row>
    <row r="702" spans="1:7" ht="11.25" customHeight="1" outlineLevel="3" x14ac:dyDescent="0.2">
      <c r="A702"/>
      <c r="B702" s="14">
        <v>2000003816958</v>
      </c>
      <c r="C702" s="15">
        <v>1</v>
      </c>
      <c r="D702" s="16">
        <v>1.99</v>
      </c>
      <c r="E702" s="17"/>
      <c r="F702" s="24">
        <f t="shared" si="10"/>
        <v>1</v>
      </c>
      <c r="G702" s="28">
        <f ca="1">NOT(F702)*IF(F703*NOT(G701),SMALL(INDEX(D703:OFFSET(D703,MATCH(,F703:$F$889,)-2,),),1),)</f>
        <v>0</v>
      </c>
    </row>
    <row r="703" spans="1:7" ht="11.25" customHeight="1" outlineLevel="3" x14ac:dyDescent="0.2">
      <c r="A703"/>
      <c r="B703" s="14">
        <v>2000003816989</v>
      </c>
      <c r="C703" s="15">
        <v>1</v>
      </c>
      <c r="D703" s="16">
        <v>1.96</v>
      </c>
      <c r="E703" s="17"/>
      <c r="F703" s="24">
        <f t="shared" si="10"/>
        <v>1</v>
      </c>
      <c r="G703" s="28">
        <f ca="1">NOT(F703)*IF(F704*NOT(G702),SMALL(INDEX(D704:OFFSET(D704,MATCH(,F704:$F$889,)-2,),),1),)</f>
        <v>0</v>
      </c>
    </row>
    <row r="704" spans="1:7" ht="11.25" customHeight="1" outlineLevel="3" x14ac:dyDescent="0.2">
      <c r="A704"/>
      <c r="B704" s="14">
        <v>2000003816996</v>
      </c>
      <c r="C704" s="15">
        <v>1</v>
      </c>
      <c r="D704" s="16">
        <v>1.98</v>
      </c>
      <c r="E704" s="17"/>
      <c r="F704" s="24">
        <f t="shared" si="10"/>
        <v>1</v>
      </c>
      <c r="G704" s="28">
        <f ca="1">NOT(F704)*IF(F705*NOT(G703),SMALL(INDEX(D705:OFFSET(D705,MATCH(,F705:$F$889,)-2,),),1),)</f>
        <v>0</v>
      </c>
    </row>
    <row r="705" spans="1:7" ht="11.25" customHeight="1" outlineLevel="3" x14ac:dyDescent="0.2">
      <c r="A705"/>
      <c r="B705" s="14">
        <v>2000003817009</v>
      </c>
      <c r="C705" s="15">
        <v>1</v>
      </c>
      <c r="D705" s="16">
        <v>1.88</v>
      </c>
      <c r="E705" s="17"/>
      <c r="F705" s="24">
        <f t="shared" si="10"/>
        <v>1</v>
      </c>
      <c r="G705" s="28">
        <f ca="1">NOT(F705)*IF(F706*NOT(G704),SMALL(INDEX(D706:OFFSET(D706,MATCH(,F706:$F$889,)-2,),),1),)</f>
        <v>0</v>
      </c>
    </row>
    <row r="706" spans="1:7" ht="11.25" customHeight="1" outlineLevel="3" x14ac:dyDescent="0.2">
      <c r="A706"/>
      <c r="B706" s="14">
        <v>2000003817016</v>
      </c>
      <c r="C706" s="15">
        <v>1</v>
      </c>
      <c r="D706" s="16">
        <v>1.88</v>
      </c>
      <c r="E706" s="17"/>
      <c r="F706" s="24">
        <f t="shared" si="10"/>
        <v>1</v>
      </c>
      <c r="G706" s="28">
        <f ca="1">NOT(F706)*IF(F707*NOT(G705),SMALL(INDEX(D707:OFFSET(D707,MATCH(,F707:$F$889,)-2,),),1),)</f>
        <v>0</v>
      </c>
    </row>
    <row r="707" spans="1:7" ht="11.25" customHeight="1" outlineLevel="3" x14ac:dyDescent="0.2">
      <c r="A707"/>
      <c r="B707" s="14">
        <v>2000003830299</v>
      </c>
      <c r="C707" s="15">
        <v>1</v>
      </c>
      <c r="D707" s="16">
        <v>1.98</v>
      </c>
      <c r="E707" s="17"/>
      <c r="F707" s="24">
        <f t="shared" si="10"/>
        <v>1</v>
      </c>
      <c r="G707" s="28">
        <f ca="1">NOT(F707)*IF(F708*NOT(G706),SMALL(INDEX(D708:OFFSET(D708,MATCH(,F708:$F$889,)-2,),),1),)</f>
        <v>0</v>
      </c>
    </row>
    <row r="708" spans="1:7" ht="11.25" customHeight="1" outlineLevel="3" x14ac:dyDescent="0.2">
      <c r="A708"/>
      <c r="B708" s="14">
        <v>2000003834655</v>
      </c>
      <c r="C708" s="15">
        <v>1</v>
      </c>
      <c r="D708" s="16">
        <v>1.97</v>
      </c>
      <c r="E708" s="17"/>
      <c r="F708" s="24">
        <f t="shared" si="10"/>
        <v>1</v>
      </c>
      <c r="G708" s="28">
        <f ca="1">NOT(F708)*IF(F709*NOT(G707),SMALL(INDEX(D709:OFFSET(D709,MATCH(,F709:$F$889,)-2,),),1),)</f>
        <v>0</v>
      </c>
    </row>
    <row r="709" spans="1:7" ht="11.25" customHeight="1" outlineLevel="3" x14ac:dyDescent="0.2">
      <c r="A709"/>
      <c r="B709" s="14">
        <v>2000003865291</v>
      </c>
      <c r="C709" s="15">
        <v>1</v>
      </c>
      <c r="D709" s="16">
        <v>1.94</v>
      </c>
      <c r="E709" s="17"/>
      <c r="F709" s="24">
        <f t="shared" si="10"/>
        <v>1</v>
      </c>
      <c r="G709" s="28">
        <f ca="1">NOT(F709)*IF(F710*NOT(G708),SMALL(INDEX(D710:OFFSET(D710,MATCH(,F710:$F$889,)-2,),),1),)</f>
        <v>0</v>
      </c>
    </row>
    <row r="710" spans="1:7" ht="11.25" customHeight="1" outlineLevel="3" x14ac:dyDescent="0.2">
      <c r="A710"/>
      <c r="B710" s="14">
        <v>2000003873401</v>
      </c>
      <c r="C710" s="15">
        <v>1</v>
      </c>
      <c r="D710" s="16">
        <v>1.97</v>
      </c>
      <c r="E710" s="17"/>
      <c r="F710" s="24">
        <f t="shared" si="10"/>
        <v>1</v>
      </c>
      <c r="G710" s="28">
        <f ca="1">NOT(F710)*IF(F711*NOT(G709),SMALL(INDEX(D711:OFFSET(D711,MATCH(,F711:$F$889,)-2,),),1),)</f>
        <v>0</v>
      </c>
    </row>
    <row r="711" spans="1:7" ht="11.25" customHeight="1" outlineLevel="3" x14ac:dyDescent="0.2">
      <c r="A711"/>
      <c r="B711" s="14">
        <v>2000003873418</v>
      </c>
      <c r="C711" s="15">
        <v>1</v>
      </c>
      <c r="D711" s="16">
        <v>1.99</v>
      </c>
      <c r="E711" s="17"/>
      <c r="F711" s="24">
        <f t="shared" si="10"/>
        <v>1</v>
      </c>
      <c r="G711" s="28">
        <f ca="1">NOT(F711)*IF(F712*NOT(G710),SMALL(INDEX(D712:OFFSET(D712,MATCH(,F712:$F$889,)-2,),),1),)</f>
        <v>0</v>
      </c>
    </row>
    <row r="712" spans="1:7" ht="11.25" customHeight="1" outlineLevel="3" x14ac:dyDescent="0.2">
      <c r="A712"/>
      <c r="B712" s="14">
        <v>2000003873425</v>
      </c>
      <c r="C712" s="15">
        <v>1</v>
      </c>
      <c r="D712" s="16">
        <v>1.9</v>
      </c>
      <c r="E712" s="17"/>
      <c r="F712" s="24">
        <f t="shared" si="10"/>
        <v>1</v>
      </c>
      <c r="G712" s="28">
        <f ca="1">NOT(F712)*IF(F713*NOT(G711),SMALL(INDEX(D713:OFFSET(D713,MATCH(,F713:$F$889,)-2,),),1),)</f>
        <v>0</v>
      </c>
    </row>
    <row r="713" spans="1:7" ht="11.25" customHeight="1" outlineLevel="3" x14ac:dyDescent="0.2">
      <c r="A713"/>
      <c r="B713" s="14">
        <v>2000003873432</v>
      </c>
      <c r="C713" s="15">
        <v>1</v>
      </c>
      <c r="D713" s="16">
        <v>1.93</v>
      </c>
      <c r="E713" s="17"/>
      <c r="F713" s="24">
        <f t="shared" si="10"/>
        <v>1</v>
      </c>
      <c r="G713" s="28">
        <f ca="1">NOT(F713)*IF(F714*NOT(G712),SMALL(INDEX(D714:OFFSET(D714,MATCH(,F714:$F$889,)-2,),),1),)</f>
        <v>0</v>
      </c>
    </row>
    <row r="714" spans="1:7" ht="11.25" customHeight="1" outlineLevel="3" x14ac:dyDescent="0.2">
      <c r="A714"/>
      <c r="B714" s="14">
        <v>2000003873449</v>
      </c>
      <c r="C714" s="15">
        <v>1</v>
      </c>
      <c r="D714" s="16">
        <v>1.97</v>
      </c>
      <c r="E714" s="17"/>
      <c r="F714" s="24">
        <f t="shared" si="10"/>
        <v>1</v>
      </c>
      <c r="G714" s="28">
        <f ca="1">NOT(F714)*IF(F715*NOT(G713),SMALL(INDEX(D715:OFFSET(D715,MATCH(,F715:$F$889,)-2,),),1),)</f>
        <v>0</v>
      </c>
    </row>
    <row r="715" spans="1:7" ht="11.25" customHeight="1" outlineLevel="3" x14ac:dyDescent="0.2">
      <c r="A715"/>
      <c r="B715" s="14">
        <v>2000003873456</v>
      </c>
      <c r="C715" s="15">
        <v>1</v>
      </c>
      <c r="D715" s="16">
        <v>1.99</v>
      </c>
      <c r="E715" s="17"/>
      <c r="F715" s="24">
        <f t="shared" si="10"/>
        <v>1</v>
      </c>
      <c r="G715" s="28">
        <f ca="1">NOT(F715)*IF(F716*NOT(G714),SMALL(INDEX(D716:OFFSET(D716,MATCH(,F716:$F$889,)-2,),),1),)</f>
        <v>0</v>
      </c>
    </row>
    <row r="716" spans="1:7" ht="11.25" customHeight="1" outlineLevel="3" x14ac:dyDescent="0.2">
      <c r="A716"/>
      <c r="B716" s="14">
        <v>2000003873463</v>
      </c>
      <c r="C716" s="15">
        <v>1</v>
      </c>
      <c r="D716" s="16">
        <v>1.96</v>
      </c>
      <c r="E716" s="17"/>
      <c r="F716" s="24">
        <f t="shared" si="10"/>
        <v>1</v>
      </c>
      <c r="G716" s="28">
        <f ca="1">NOT(F716)*IF(F717*NOT(G715),SMALL(INDEX(D717:OFFSET(D717,MATCH(,F717:$F$889,)-2,),),1),)</f>
        <v>0</v>
      </c>
    </row>
    <row r="717" spans="1:7" ht="11.25" customHeight="1" outlineLevel="3" x14ac:dyDescent="0.2">
      <c r="A717"/>
      <c r="B717" s="14">
        <v>2000003873470</v>
      </c>
      <c r="C717" s="15">
        <v>1</v>
      </c>
      <c r="D717" s="16">
        <v>1.89</v>
      </c>
      <c r="E717" s="17"/>
      <c r="F717" s="24">
        <f t="shared" si="10"/>
        <v>1</v>
      </c>
      <c r="G717" s="28">
        <f ca="1">NOT(F717)*IF(F718*NOT(G716),SMALL(INDEX(D718:OFFSET(D718,MATCH(,F718:$F$889,)-2,),),1),)</f>
        <v>0</v>
      </c>
    </row>
    <row r="718" spans="1:7" ht="11.25" customHeight="1" outlineLevel="3" x14ac:dyDescent="0.2">
      <c r="A718"/>
      <c r="B718" s="14">
        <v>2000003873487</v>
      </c>
      <c r="C718" s="15">
        <v>1</v>
      </c>
      <c r="D718" s="16">
        <v>1.92</v>
      </c>
      <c r="E718" s="17"/>
      <c r="F718" s="24">
        <f t="shared" si="10"/>
        <v>1</v>
      </c>
      <c r="G718" s="28">
        <f ca="1">NOT(F718)*IF(F719*NOT(G717),SMALL(INDEX(D719:OFFSET(D719,MATCH(,F719:$F$889,)-2,),),1),)</f>
        <v>0</v>
      </c>
    </row>
    <row r="719" spans="1:7" ht="11.25" customHeight="1" outlineLevel="3" x14ac:dyDescent="0.2">
      <c r="A719"/>
      <c r="B719" s="14">
        <v>2000003873494</v>
      </c>
      <c r="C719" s="15">
        <v>1</v>
      </c>
      <c r="D719" s="16">
        <v>2.0099999999999998</v>
      </c>
      <c r="E719" s="17"/>
      <c r="F719" s="24">
        <f t="shared" ref="F719:F782" si="11">--IFERROR(B719/1&gt;10^5,)</f>
        <v>1</v>
      </c>
      <c r="G719" s="28">
        <f ca="1">NOT(F719)*IF(F720*NOT(G718),SMALL(INDEX(D720:OFFSET(D720,MATCH(,F720:$F$889,)-2,),),1),)</f>
        <v>0</v>
      </c>
    </row>
    <row r="720" spans="1:7" ht="11.25" customHeight="1" outlineLevel="3" x14ac:dyDescent="0.2">
      <c r="A720"/>
      <c r="B720" s="14">
        <v>2000003873500</v>
      </c>
      <c r="C720" s="15">
        <v>1</v>
      </c>
      <c r="D720" s="16">
        <v>1.97</v>
      </c>
      <c r="E720" s="17"/>
      <c r="F720" s="24">
        <f t="shared" si="11"/>
        <v>1</v>
      </c>
      <c r="G720" s="28">
        <f ca="1">NOT(F720)*IF(F721*NOT(G719),SMALL(INDEX(D721:OFFSET(D721,MATCH(,F721:$F$889,)-2,),),1),)</f>
        <v>0</v>
      </c>
    </row>
    <row r="721" spans="1:7" ht="11.25" customHeight="1" outlineLevel="3" x14ac:dyDescent="0.2">
      <c r="A721"/>
      <c r="B721" s="14">
        <v>2000003873517</v>
      </c>
      <c r="C721" s="15">
        <v>1</v>
      </c>
      <c r="D721" s="16">
        <v>1.98</v>
      </c>
      <c r="E721" s="17"/>
      <c r="F721" s="24">
        <f t="shared" si="11"/>
        <v>1</v>
      </c>
      <c r="G721" s="28">
        <f ca="1">NOT(F721)*IF(F722*NOT(G720),SMALL(INDEX(D722:OFFSET(D722,MATCH(,F722:$F$889,)-2,),),1),)</f>
        <v>0</v>
      </c>
    </row>
    <row r="722" spans="1:7" ht="11.25" customHeight="1" outlineLevel="3" x14ac:dyDescent="0.2">
      <c r="A722"/>
      <c r="B722" s="14">
        <v>2000003873524</v>
      </c>
      <c r="C722" s="15">
        <v>1</v>
      </c>
      <c r="D722" s="16">
        <v>1.92</v>
      </c>
      <c r="E722" s="17"/>
      <c r="F722" s="24">
        <f t="shared" si="11"/>
        <v>1</v>
      </c>
      <c r="G722" s="28">
        <f ca="1">NOT(F722)*IF(F723*NOT(G721),SMALL(INDEX(D723:OFFSET(D723,MATCH(,F723:$F$889,)-2,),),1),)</f>
        <v>0</v>
      </c>
    </row>
    <row r="723" spans="1:7" ht="11.25" customHeight="1" outlineLevel="3" x14ac:dyDescent="0.2">
      <c r="A723"/>
      <c r="B723" s="14">
        <v>2000003873531</v>
      </c>
      <c r="C723" s="15">
        <v>1</v>
      </c>
      <c r="D723" s="16">
        <v>1.94</v>
      </c>
      <c r="E723" s="17"/>
      <c r="F723" s="24">
        <f t="shared" si="11"/>
        <v>1</v>
      </c>
      <c r="G723" s="28">
        <f ca="1">NOT(F723)*IF(F724*NOT(G722),SMALL(INDEX(D724:OFFSET(D724,MATCH(,F724:$F$889,)-2,),),1),)</f>
        <v>0</v>
      </c>
    </row>
    <row r="724" spans="1:7" ht="11.25" customHeight="1" outlineLevel="3" x14ac:dyDescent="0.2">
      <c r="A724"/>
      <c r="B724" s="14">
        <v>2000003873548</v>
      </c>
      <c r="C724" s="15">
        <v>1</v>
      </c>
      <c r="D724" s="16">
        <v>2.0299999999999998</v>
      </c>
      <c r="E724" s="17"/>
      <c r="F724" s="24">
        <f t="shared" si="11"/>
        <v>1</v>
      </c>
      <c r="G724" s="28">
        <f ca="1">NOT(F724)*IF(F725*NOT(G723),SMALL(INDEX(D725:OFFSET(D725,MATCH(,F725:$F$889,)-2,),),1),)</f>
        <v>0</v>
      </c>
    </row>
    <row r="725" spans="1:7" ht="11.25" customHeight="1" outlineLevel="3" x14ac:dyDescent="0.2">
      <c r="A725"/>
      <c r="B725" s="14">
        <v>2000003873555</v>
      </c>
      <c r="C725" s="15">
        <v>1</v>
      </c>
      <c r="D725" s="16">
        <v>1.94</v>
      </c>
      <c r="E725" s="17"/>
      <c r="F725" s="24">
        <f t="shared" si="11"/>
        <v>1</v>
      </c>
      <c r="G725" s="28">
        <f ca="1">NOT(F725)*IF(F726*NOT(G724),SMALL(INDEX(D726:OFFSET(D726,MATCH(,F726:$F$889,)-2,),),1),)</f>
        <v>0</v>
      </c>
    </row>
    <row r="726" spans="1:7" ht="11.25" customHeight="1" outlineLevel="3" x14ac:dyDescent="0.2">
      <c r="A726"/>
      <c r="B726" s="14">
        <v>2000003873562</v>
      </c>
      <c r="C726" s="15">
        <v>1</v>
      </c>
      <c r="D726" s="16">
        <v>2.11</v>
      </c>
      <c r="E726" s="17"/>
      <c r="F726" s="24">
        <f t="shared" si="11"/>
        <v>1</v>
      </c>
      <c r="G726" s="28">
        <f ca="1">NOT(F726)*IF(F727*NOT(G725),SMALL(INDEX(D727:OFFSET(D727,MATCH(,F727:$F$889,)-2,),),1),)</f>
        <v>0</v>
      </c>
    </row>
    <row r="727" spans="1:7" ht="11.25" customHeight="1" outlineLevel="3" x14ac:dyDescent="0.2">
      <c r="A727"/>
      <c r="B727" s="14">
        <v>2000003873579</v>
      </c>
      <c r="C727" s="15">
        <v>1</v>
      </c>
      <c r="D727" s="16">
        <v>2.09</v>
      </c>
      <c r="E727" s="17"/>
      <c r="F727" s="24">
        <f t="shared" si="11"/>
        <v>1</v>
      </c>
      <c r="G727" s="28">
        <f ca="1">NOT(F727)*IF(F728*NOT(G726),SMALL(INDEX(D728:OFFSET(D728,MATCH(,F728:$F$889,)-2,),),1),)</f>
        <v>0</v>
      </c>
    </row>
    <row r="728" spans="1:7" ht="11.25" customHeight="1" outlineLevel="3" x14ac:dyDescent="0.2">
      <c r="A728"/>
      <c r="B728" s="14">
        <v>2000003873586</v>
      </c>
      <c r="C728" s="15">
        <v>1</v>
      </c>
      <c r="D728" s="16">
        <v>2.04</v>
      </c>
      <c r="E728" s="17"/>
      <c r="F728" s="24">
        <f t="shared" si="11"/>
        <v>1</v>
      </c>
      <c r="G728" s="28">
        <f ca="1">NOT(F728)*IF(F729*NOT(G727),SMALL(INDEX(D729:OFFSET(D729,MATCH(,F729:$F$889,)-2,),),1),)</f>
        <v>0</v>
      </c>
    </row>
    <row r="729" spans="1:7" ht="11.25" customHeight="1" outlineLevel="3" x14ac:dyDescent="0.2">
      <c r="A729"/>
      <c r="B729" s="14">
        <v>2000003873593</v>
      </c>
      <c r="C729" s="15">
        <v>1</v>
      </c>
      <c r="D729" s="16">
        <v>1.92</v>
      </c>
      <c r="E729" s="17"/>
      <c r="F729" s="24">
        <f t="shared" si="11"/>
        <v>1</v>
      </c>
      <c r="G729" s="28">
        <f ca="1">NOT(F729)*IF(F730*NOT(G728),SMALL(INDEX(D730:OFFSET(D730,MATCH(,F730:$F$889,)-2,),),1),)</f>
        <v>0</v>
      </c>
    </row>
    <row r="730" spans="1:7" ht="11.25" customHeight="1" outlineLevel="3" x14ac:dyDescent="0.2">
      <c r="A730"/>
      <c r="B730" s="14">
        <v>2000003873609</v>
      </c>
      <c r="C730" s="15">
        <v>1</v>
      </c>
      <c r="D730" s="16">
        <v>1.97</v>
      </c>
      <c r="E730" s="17"/>
      <c r="F730" s="24">
        <f t="shared" si="11"/>
        <v>1</v>
      </c>
      <c r="G730" s="28">
        <f ca="1">NOT(F730)*IF(F731*NOT(G729),SMALL(INDEX(D731:OFFSET(D731,MATCH(,F731:$F$889,)-2,),),1),)</f>
        <v>0</v>
      </c>
    </row>
    <row r="731" spans="1:7" ht="11.25" customHeight="1" outlineLevel="3" x14ac:dyDescent="0.2">
      <c r="A731"/>
      <c r="B731" s="14">
        <v>2000003873616</v>
      </c>
      <c r="C731" s="15">
        <v>1</v>
      </c>
      <c r="D731" s="16">
        <v>2.04</v>
      </c>
      <c r="E731" s="17"/>
      <c r="F731" s="24">
        <f t="shared" si="11"/>
        <v>1</v>
      </c>
      <c r="G731" s="28">
        <f ca="1">NOT(F731)*IF(F732*NOT(G730),SMALL(INDEX(D732:OFFSET(D732,MATCH(,F732:$F$889,)-2,),),1),)</f>
        <v>0</v>
      </c>
    </row>
    <row r="732" spans="1:7" ht="11.25" customHeight="1" outlineLevel="3" x14ac:dyDescent="0.2">
      <c r="A732"/>
      <c r="B732" s="14">
        <v>2000003873623</v>
      </c>
      <c r="C732" s="15">
        <v>1</v>
      </c>
      <c r="D732" s="16">
        <v>2.0299999999999998</v>
      </c>
      <c r="E732" s="17"/>
      <c r="F732" s="24">
        <f t="shared" si="11"/>
        <v>1</v>
      </c>
      <c r="G732" s="28">
        <f ca="1">NOT(F732)*IF(F733*NOT(G731),SMALL(INDEX(D733:OFFSET(D733,MATCH(,F733:$F$889,)-2,),),1),)</f>
        <v>0</v>
      </c>
    </row>
    <row r="733" spans="1:7" ht="11.25" customHeight="1" outlineLevel="3" x14ac:dyDescent="0.2">
      <c r="A733"/>
      <c r="B733" s="14">
        <v>2000003873630</v>
      </c>
      <c r="C733" s="15">
        <v>1</v>
      </c>
      <c r="D733" s="16">
        <v>2.0099999999999998</v>
      </c>
      <c r="E733" s="17"/>
      <c r="F733" s="24">
        <f t="shared" si="11"/>
        <v>1</v>
      </c>
      <c r="G733" s="28">
        <f ca="1">NOT(F733)*IF(F734*NOT(G732),SMALL(INDEX(D734:OFFSET(D734,MATCH(,F734:$F$889,)-2,),),1),)</f>
        <v>0</v>
      </c>
    </row>
    <row r="734" spans="1:7" ht="11.25" customHeight="1" outlineLevel="3" x14ac:dyDescent="0.2">
      <c r="A734"/>
      <c r="B734" s="14">
        <v>2000003873661</v>
      </c>
      <c r="C734" s="15">
        <v>1</v>
      </c>
      <c r="D734" s="16">
        <v>2.11</v>
      </c>
      <c r="E734" s="17"/>
      <c r="F734" s="24">
        <f t="shared" si="11"/>
        <v>1</v>
      </c>
      <c r="G734" s="28">
        <f ca="1">NOT(F734)*IF(F735*NOT(G733),SMALL(INDEX(D735:OFFSET(D735,MATCH(,F735:$F$889,)-2,),),1),)</f>
        <v>0</v>
      </c>
    </row>
    <row r="735" spans="1:7" ht="11.25" customHeight="1" outlineLevel="3" x14ac:dyDescent="0.2">
      <c r="A735"/>
      <c r="B735" s="14">
        <v>2000003873678</v>
      </c>
      <c r="C735" s="15">
        <v>1</v>
      </c>
      <c r="D735" s="16">
        <v>1.88</v>
      </c>
      <c r="E735" s="17"/>
      <c r="F735" s="24">
        <f t="shared" si="11"/>
        <v>1</v>
      </c>
      <c r="G735" s="28">
        <f ca="1">NOT(F735)*IF(F736*NOT(G734),SMALL(INDEX(D736:OFFSET(D736,MATCH(,F736:$F$889,)-2,),),1),)</f>
        <v>0</v>
      </c>
    </row>
    <row r="736" spans="1:7" ht="11.25" customHeight="1" outlineLevel="3" x14ac:dyDescent="0.2">
      <c r="A736"/>
      <c r="B736" s="14">
        <v>2000003873685</v>
      </c>
      <c r="C736" s="15">
        <v>1</v>
      </c>
      <c r="D736" s="16">
        <v>2.0499999999999998</v>
      </c>
      <c r="E736" s="17"/>
      <c r="F736" s="24">
        <f t="shared" si="11"/>
        <v>1</v>
      </c>
      <c r="G736" s="28">
        <f ca="1">NOT(F736)*IF(F737*NOT(G735),SMALL(INDEX(D737:OFFSET(D737,MATCH(,F737:$F$889,)-2,),),1),)</f>
        <v>0</v>
      </c>
    </row>
    <row r="737" spans="1:7" ht="11.25" customHeight="1" outlineLevel="3" x14ac:dyDescent="0.2">
      <c r="A737"/>
      <c r="B737" s="14">
        <v>2000003873692</v>
      </c>
      <c r="C737" s="15">
        <v>1</v>
      </c>
      <c r="D737" s="16">
        <v>1.93</v>
      </c>
      <c r="E737" s="17"/>
      <c r="F737" s="24">
        <f t="shared" si="11"/>
        <v>1</v>
      </c>
      <c r="G737" s="28">
        <f ca="1">NOT(F737)*IF(F738*NOT(G736),SMALL(INDEX(D738:OFFSET(D738,MATCH(,F738:$F$889,)-2,),),1),)</f>
        <v>0</v>
      </c>
    </row>
    <row r="738" spans="1:7" ht="11.25" customHeight="1" outlineLevel="3" x14ac:dyDescent="0.2">
      <c r="A738"/>
      <c r="B738" s="14">
        <v>2000003873708</v>
      </c>
      <c r="C738" s="15">
        <v>1</v>
      </c>
      <c r="D738" s="16">
        <v>2</v>
      </c>
      <c r="E738" s="17"/>
      <c r="F738" s="24">
        <f t="shared" si="11"/>
        <v>1</v>
      </c>
      <c r="G738" s="28">
        <f ca="1">NOT(F738)*IF(F739*NOT(G737),SMALL(INDEX(D739:OFFSET(D739,MATCH(,F739:$F$889,)-2,),),1),)</f>
        <v>0</v>
      </c>
    </row>
    <row r="739" spans="1:7" ht="11.25" customHeight="1" outlineLevel="3" x14ac:dyDescent="0.2">
      <c r="A739"/>
      <c r="B739" s="14">
        <v>2000003873715</v>
      </c>
      <c r="C739" s="15">
        <v>1</v>
      </c>
      <c r="D739" s="16">
        <v>2.1</v>
      </c>
      <c r="E739" s="17"/>
      <c r="F739" s="24">
        <f t="shared" si="11"/>
        <v>1</v>
      </c>
      <c r="G739" s="28">
        <f ca="1">NOT(F739)*IF(F740*NOT(G738),SMALL(INDEX(D740:OFFSET(D740,MATCH(,F740:$F$889,)-2,),),1),)</f>
        <v>0</v>
      </c>
    </row>
    <row r="740" spans="1:7" ht="11.25" customHeight="1" outlineLevel="3" x14ac:dyDescent="0.2">
      <c r="A740"/>
      <c r="B740" s="14">
        <v>2000003873722</v>
      </c>
      <c r="C740" s="15">
        <v>1</v>
      </c>
      <c r="D740" s="16">
        <v>1.99</v>
      </c>
      <c r="E740" s="17"/>
      <c r="F740" s="24">
        <f t="shared" si="11"/>
        <v>1</v>
      </c>
      <c r="G740" s="28">
        <f ca="1">NOT(F740)*IF(F741*NOT(G739),SMALL(INDEX(D741:OFFSET(D741,MATCH(,F741:$F$889,)-2,),),1),)</f>
        <v>0</v>
      </c>
    </row>
    <row r="741" spans="1:7" ht="11.25" customHeight="1" outlineLevel="3" x14ac:dyDescent="0.2">
      <c r="A741"/>
      <c r="B741" s="14">
        <v>2000003873739</v>
      </c>
      <c r="C741" s="15">
        <v>1</v>
      </c>
      <c r="D741" s="16">
        <v>1.93</v>
      </c>
      <c r="E741" s="17"/>
      <c r="F741" s="24">
        <f t="shared" si="11"/>
        <v>1</v>
      </c>
      <c r="G741" s="28">
        <f ca="1">NOT(F741)*IF(F742*NOT(G740),SMALL(INDEX(D742:OFFSET(D742,MATCH(,F742:$F$889,)-2,),),1),)</f>
        <v>0</v>
      </c>
    </row>
    <row r="742" spans="1:7" ht="11.25" customHeight="1" outlineLevel="3" x14ac:dyDescent="0.2">
      <c r="A742"/>
      <c r="B742" s="14">
        <v>2000003873746</v>
      </c>
      <c r="C742" s="15">
        <v>1</v>
      </c>
      <c r="D742" s="16">
        <v>2.04</v>
      </c>
      <c r="E742" s="17"/>
      <c r="F742" s="24">
        <f t="shared" si="11"/>
        <v>1</v>
      </c>
      <c r="G742" s="28">
        <f ca="1">NOT(F742)*IF(F743*NOT(G741),SMALL(INDEX(D743:OFFSET(D743,MATCH(,F743:$F$889,)-2,),),1),)</f>
        <v>0</v>
      </c>
    </row>
    <row r="743" spans="1:7" ht="11.25" customHeight="1" outlineLevel="3" x14ac:dyDescent="0.2">
      <c r="A743"/>
      <c r="B743" s="14">
        <v>2000003905539</v>
      </c>
      <c r="C743" s="15">
        <v>1</v>
      </c>
      <c r="D743" s="16">
        <v>1.92</v>
      </c>
      <c r="E743" s="17"/>
      <c r="F743" s="24">
        <f t="shared" si="11"/>
        <v>1</v>
      </c>
      <c r="G743" s="28">
        <f ca="1">NOT(F743)*IF(F744*NOT(G742),SMALL(INDEX(D744:OFFSET(D744,MATCH(,F744:$F$889,)-2,),),1),)</f>
        <v>0</v>
      </c>
    </row>
    <row r="744" spans="1:7" ht="11.25" customHeight="1" outlineLevel="3" x14ac:dyDescent="0.2">
      <c r="A744"/>
      <c r="B744" s="14">
        <v>2000003905546</v>
      </c>
      <c r="C744" s="15">
        <v>1</v>
      </c>
      <c r="D744" s="16">
        <v>1.93</v>
      </c>
      <c r="E744" s="17"/>
      <c r="F744" s="24">
        <f t="shared" si="11"/>
        <v>1</v>
      </c>
      <c r="G744" s="28">
        <f ca="1">NOT(F744)*IF(F745*NOT(G743),SMALL(INDEX(D745:OFFSET(D745,MATCH(,F745:$F$889,)-2,),),1),)</f>
        <v>0</v>
      </c>
    </row>
    <row r="745" spans="1:7" ht="11.25" customHeight="1" outlineLevel="3" x14ac:dyDescent="0.2">
      <c r="A745"/>
      <c r="B745" s="14">
        <v>2000003905553</v>
      </c>
      <c r="C745" s="15">
        <v>1</v>
      </c>
      <c r="D745" s="16">
        <v>1.9</v>
      </c>
      <c r="E745" s="17"/>
      <c r="F745" s="24">
        <f t="shared" si="11"/>
        <v>1</v>
      </c>
      <c r="G745" s="28">
        <f ca="1">NOT(F745)*IF(F746*NOT(G744),SMALL(INDEX(D746:OFFSET(D746,MATCH(,F746:$F$889,)-2,),),1),)</f>
        <v>0</v>
      </c>
    </row>
    <row r="746" spans="1:7" ht="11.25" customHeight="1" outlineLevel="3" x14ac:dyDescent="0.2">
      <c r="A746"/>
      <c r="B746" s="14">
        <v>2000003913503</v>
      </c>
      <c r="C746" s="15">
        <v>9</v>
      </c>
      <c r="D746" s="16">
        <v>17.5</v>
      </c>
      <c r="E746" s="17"/>
      <c r="F746" s="24">
        <f t="shared" si="11"/>
        <v>1</v>
      </c>
      <c r="G746" s="28">
        <f ca="1">NOT(F746)*IF(F747*NOT(G745),SMALL(INDEX(D747:OFFSET(D747,MATCH(,F747:$F$889,)-2,),),1),)</f>
        <v>0</v>
      </c>
    </row>
    <row r="747" spans="1:7" ht="11.25" customHeight="1" outlineLevel="3" x14ac:dyDescent="0.2">
      <c r="A747"/>
      <c r="B747" s="14">
        <v>2000003938742</v>
      </c>
      <c r="C747" s="15">
        <v>1</v>
      </c>
      <c r="D747" s="16">
        <v>1.92</v>
      </c>
      <c r="E747" s="17"/>
      <c r="F747" s="24">
        <f t="shared" si="11"/>
        <v>1</v>
      </c>
      <c r="G747" s="28">
        <f ca="1">NOT(F747)*IF(F748*NOT(G746),SMALL(INDEX(D748:OFFSET(D748,MATCH(,F748:$F$889,)-2,),),1),)</f>
        <v>0</v>
      </c>
    </row>
    <row r="748" spans="1:7" ht="11.25" customHeight="1" outlineLevel="3" x14ac:dyDescent="0.2">
      <c r="A748"/>
      <c r="B748" s="14">
        <v>2000003938759</v>
      </c>
      <c r="C748" s="15">
        <v>1</v>
      </c>
      <c r="D748" s="16">
        <v>1.91</v>
      </c>
      <c r="E748" s="17"/>
      <c r="F748" s="24">
        <f t="shared" si="11"/>
        <v>1</v>
      </c>
      <c r="G748" s="28">
        <f ca="1">NOT(F748)*IF(F749*NOT(G747),SMALL(INDEX(D749:OFFSET(D749,MATCH(,F749:$F$889,)-2,),),1),)</f>
        <v>0</v>
      </c>
    </row>
    <row r="749" spans="1:7" ht="11.25" customHeight="1" outlineLevel="3" x14ac:dyDescent="0.2">
      <c r="A749"/>
      <c r="B749" s="14">
        <v>2000003947928</v>
      </c>
      <c r="C749" s="15">
        <v>1</v>
      </c>
      <c r="D749" s="16">
        <v>1.94</v>
      </c>
      <c r="E749" s="17"/>
      <c r="F749" s="24">
        <f t="shared" si="11"/>
        <v>1</v>
      </c>
      <c r="G749" s="28">
        <f ca="1">NOT(F749)*IF(F750*NOT(G748),SMALL(INDEX(D750:OFFSET(D750,MATCH(,F750:$F$889,)-2,),),1),)</f>
        <v>0</v>
      </c>
    </row>
    <row r="750" spans="1:7" ht="11.25" customHeight="1" outlineLevel="3" x14ac:dyDescent="0.2">
      <c r="A750"/>
      <c r="B750" s="14">
        <v>2000003947935</v>
      </c>
      <c r="C750" s="15">
        <v>1</v>
      </c>
      <c r="D750" s="16">
        <v>2.0499999999999998</v>
      </c>
      <c r="E750" s="17"/>
      <c r="F750" s="24">
        <f t="shared" si="11"/>
        <v>1</v>
      </c>
      <c r="G750" s="28">
        <f ca="1">NOT(F750)*IF(F751*NOT(G749),SMALL(INDEX(D751:OFFSET(D751,MATCH(,F751:$F$889,)-2,),),1),)</f>
        <v>0</v>
      </c>
    </row>
    <row r="751" spans="1:7" ht="11.25" customHeight="1" outlineLevel="3" x14ac:dyDescent="0.2">
      <c r="A751"/>
      <c r="B751" s="14">
        <v>2000003947942</v>
      </c>
      <c r="C751" s="15">
        <v>1</v>
      </c>
      <c r="D751" s="16">
        <v>1.92</v>
      </c>
      <c r="E751" s="17"/>
      <c r="F751" s="24">
        <f t="shared" si="11"/>
        <v>1</v>
      </c>
      <c r="G751" s="28">
        <f ca="1">NOT(F751)*IF(F752*NOT(G750),SMALL(INDEX(D752:OFFSET(D752,MATCH(,F752:$F$889,)-2,),),1),)</f>
        <v>0</v>
      </c>
    </row>
    <row r="752" spans="1:7" ht="11.25" customHeight="1" outlineLevel="3" x14ac:dyDescent="0.2">
      <c r="A752"/>
      <c r="B752" s="14">
        <v>2000003947959</v>
      </c>
      <c r="C752" s="15">
        <v>1</v>
      </c>
      <c r="D752" s="16">
        <v>1.96</v>
      </c>
      <c r="E752" s="17"/>
      <c r="F752" s="24">
        <f t="shared" si="11"/>
        <v>1</v>
      </c>
      <c r="G752" s="28">
        <f ca="1">NOT(F752)*IF(F753*NOT(G751),SMALL(INDEX(D753:OFFSET(D753,MATCH(,F753:$F$889,)-2,),),1),)</f>
        <v>0</v>
      </c>
    </row>
    <row r="753" spans="1:7" ht="11.25" customHeight="1" outlineLevel="3" x14ac:dyDescent="0.2">
      <c r="A753"/>
      <c r="B753" s="14">
        <v>2000003947966</v>
      </c>
      <c r="C753" s="15">
        <v>1</v>
      </c>
      <c r="D753" s="16">
        <v>2</v>
      </c>
      <c r="E753" s="17"/>
      <c r="F753" s="24">
        <f t="shared" si="11"/>
        <v>1</v>
      </c>
      <c r="G753" s="28">
        <f ca="1">NOT(F753)*IF(F754*NOT(G752),SMALL(INDEX(D754:OFFSET(D754,MATCH(,F754:$F$889,)-2,),),1),)</f>
        <v>0</v>
      </c>
    </row>
    <row r="754" spans="1:7" ht="11.25" customHeight="1" outlineLevel="3" x14ac:dyDescent="0.2">
      <c r="A754"/>
      <c r="B754" s="14">
        <v>2000003947973</v>
      </c>
      <c r="C754" s="15">
        <v>1</v>
      </c>
      <c r="D754" s="16">
        <v>1.94</v>
      </c>
      <c r="E754" s="17"/>
      <c r="F754" s="24">
        <f t="shared" si="11"/>
        <v>1</v>
      </c>
      <c r="G754" s="28">
        <f ca="1">NOT(F754)*IF(F755*NOT(G753),SMALL(INDEX(D755:OFFSET(D755,MATCH(,F755:$F$889,)-2,),),1),)</f>
        <v>0</v>
      </c>
    </row>
    <row r="755" spans="1:7" ht="11.25" customHeight="1" outlineLevel="3" x14ac:dyDescent="0.2">
      <c r="A755"/>
      <c r="B755" s="14">
        <v>2000003968565</v>
      </c>
      <c r="C755" s="15">
        <v>1</v>
      </c>
      <c r="D755" s="16">
        <v>1.97</v>
      </c>
      <c r="E755" s="17"/>
      <c r="F755" s="24">
        <f t="shared" si="11"/>
        <v>1</v>
      </c>
      <c r="G755" s="28">
        <f ca="1">NOT(F755)*IF(F756*NOT(G754),SMALL(INDEX(D756:OFFSET(D756,MATCH(,F756:$F$889,)-2,),),1),)</f>
        <v>0</v>
      </c>
    </row>
    <row r="756" spans="1:7" ht="11.25" customHeight="1" outlineLevel="3" x14ac:dyDescent="0.2">
      <c r="A756"/>
      <c r="B756" s="14">
        <v>2000003968572</v>
      </c>
      <c r="C756" s="15">
        <v>1</v>
      </c>
      <c r="D756" s="16">
        <v>2.0299999999999998</v>
      </c>
      <c r="E756" s="17"/>
      <c r="F756" s="24">
        <f t="shared" si="11"/>
        <v>1</v>
      </c>
      <c r="G756" s="28">
        <f ca="1">NOT(F756)*IF(F757*NOT(G755),SMALL(INDEX(D757:OFFSET(D757,MATCH(,F757:$F$889,)-2,),),1),)</f>
        <v>0</v>
      </c>
    </row>
    <row r="757" spans="1:7" ht="11.25" customHeight="1" outlineLevel="3" x14ac:dyDescent="0.2">
      <c r="A757"/>
      <c r="B757" s="14">
        <v>2000003968589</v>
      </c>
      <c r="C757" s="15">
        <v>1</v>
      </c>
      <c r="D757" s="16">
        <v>2.04</v>
      </c>
      <c r="E757" s="17"/>
      <c r="F757" s="24">
        <f t="shared" si="11"/>
        <v>1</v>
      </c>
      <c r="G757" s="28">
        <f ca="1">NOT(F757)*IF(F758*NOT(G756),SMALL(INDEX(D758:OFFSET(D758,MATCH(,F758:$F$889,)-2,),),1),)</f>
        <v>0</v>
      </c>
    </row>
    <row r="758" spans="1:7" ht="11.25" customHeight="1" outlineLevel="3" x14ac:dyDescent="0.2">
      <c r="A758"/>
      <c r="B758" s="14">
        <v>2000004030032</v>
      </c>
      <c r="C758" s="15">
        <v>1</v>
      </c>
      <c r="D758" s="16">
        <v>1.84</v>
      </c>
      <c r="E758" s="17"/>
      <c r="F758" s="24">
        <f t="shared" si="11"/>
        <v>1</v>
      </c>
      <c r="G758" s="28">
        <f ca="1">NOT(F758)*IF(F759*NOT(G757),SMALL(INDEX(D759:OFFSET(D759,MATCH(,F759:$F$889,)-2,),),1),)</f>
        <v>0</v>
      </c>
    </row>
    <row r="759" spans="1:7" ht="11.25" customHeight="1" outlineLevel="3" x14ac:dyDescent="0.2">
      <c r="A759"/>
      <c r="B759" s="14">
        <v>2000004030049</v>
      </c>
      <c r="C759" s="15">
        <v>1</v>
      </c>
      <c r="D759" s="16">
        <v>1.89</v>
      </c>
      <c r="E759" s="17"/>
      <c r="F759" s="24">
        <f t="shared" si="11"/>
        <v>1</v>
      </c>
      <c r="G759" s="28">
        <f ca="1">NOT(F759)*IF(F760*NOT(G758),SMALL(INDEX(D760:OFFSET(D760,MATCH(,F760:$F$889,)-2,),),1),)</f>
        <v>0</v>
      </c>
    </row>
    <row r="760" spans="1:7" ht="11.25" customHeight="1" outlineLevel="3" x14ac:dyDescent="0.2">
      <c r="A760"/>
      <c r="B760" s="14">
        <v>2000004030056</v>
      </c>
      <c r="C760" s="15">
        <v>1</v>
      </c>
      <c r="D760" s="16">
        <v>1.96</v>
      </c>
      <c r="E760" s="17"/>
      <c r="F760" s="24">
        <f t="shared" si="11"/>
        <v>1</v>
      </c>
      <c r="G760" s="28">
        <f ca="1">NOT(F760)*IF(F761*NOT(G759),SMALL(INDEX(D761:OFFSET(D761,MATCH(,F761:$F$889,)-2,),),1),)</f>
        <v>0</v>
      </c>
    </row>
    <row r="761" spans="1:7" ht="11.25" customHeight="1" outlineLevel="3" x14ac:dyDescent="0.2">
      <c r="A761"/>
      <c r="B761" s="14">
        <v>2000004030063</v>
      </c>
      <c r="C761" s="15">
        <v>1</v>
      </c>
      <c r="D761" s="16">
        <v>1.81</v>
      </c>
      <c r="E761" s="17"/>
      <c r="F761" s="24">
        <f t="shared" si="11"/>
        <v>1</v>
      </c>
      <c r="G761" s="28">
        <f ca="1">NOT(F761)*IF(F762*NOT(G760),SMALL(INDEX(D762:OFFSET(D762,MATCH(,F762:$F$889,)-2,),),1),)</f>
        <v>0</v>
      </c>
    </row>
    <row r="762" spans="1:7" ht="11.25" customHeight="1" outlineLevel="3" x14ac:dyDescent="0.2">
      <c r="A762"/>
      <c r="B762" s="14">
        <v>2000004030070</v>
      </c>
      <c r="C762" s="15">
        <v>1</v>
      </c>
      <c r="D762" s="16">
        <v>1.85</v>
      </c>
      <c r="E762" s="17"/>
      <c r="F762" s="24">
        <f t="shared" si="11"/>
        <v>1</v>
      </c>
      <c r="G762" s="28">
        <f ca="1">NOT(F762)*IF(F763*NOT(G761),SMALL(INDEX(D763:OFFSET(D763,MATCH(,F763:$F$889,)-2,),),1),)</f>
        <v>0</v>
      </c>
    </row>
    <row r="763" spans="1:7" ht="11.25" customHeight="1" outlineLevel="3" x14ac:dyDescent="0.2">
      <c r="A763"/>
      <c r="B763" s="14">
        <v>2000004030087</v>
      </c>
      <c r="C763" s="15">
        <v>1</v>
      </c>
      <c r="D763" s="16">
        <v>1.9</v>
      </c>
      <c r="E763" s="17"/>
      <c r="F763" s="24">
        <f t="shared" si="11"/>
        <v>1</v>
      </c>
      <c r="G763" s="28">
        <f ca="1">NOT(F763)*IF(F764*NOT(G762),SMALL(INDEX(D764:OFFSET(D764,MATCH(,F764:$F$889,)-2,),),1),)</f>
        <v>0</v>
      </c>
    </row>
    <row r="764" spans="1:7" ht="11.25" customHeight="1" outlineLevel="3" x14ac:dyDescent="0.2">
      <c r="A764"/>
      <c r="B764" s="14">
        <v>2000004030094</v>
      </c>
      <c r="C764" s="15">
        <v>1</v>
      </c>
      <c r="D764" s="16">
        <v>1.81</v>
      </c>
      <c r="E764" s="17"/>
      <c r="F764" s="24">
        <f t="shared" si="11"/>
        <v>1</v>
      </c>
      <c r="G764" s="28">
        <f ca="1">NOT(F764)*IF(F765*NOT(G763),SMALL(INDEX(D765:OFFSET(D765,MATCH(,F765:$F$889,)-2,),),1),)</f>
        <v>0</v>
      </c>
    </row>
    <row r="765" spans="1:7" ht="11.25" customHeight="1" outlineLevel="3" x14ac:dyDescent="0.2">
      <c r="A765"/>
      <c r="B765" s="14">
        <v>2000004053666</v>
      </c>
      <c r="C765" s="15">
        <v>1</v>
      </c>
      <c r="D765" s="16">
        <v>1.99</v>
      </c>
      <c r="E765" s="17"/>
      <c r="F765" s="24">
        <f t="shared" si="11"/>
        <v>1</v>
      </c>
      <c r="G765" s="28">
        <f ca="1">NOT(F765)*IF(F766*NOT(G764),SMALL(INDEX(D766:OFFSET(D766,MATCH(,F766:$F$889,)-2,),),1),)</f>
        <v>0</v>
      </c>
    </row>
    <row r="766" spans="1:7" ht="11.25" customHeight="1" outlineLevel="3" x14ac:dyDescent="0.2">
      <c r="A766"/>
      <c r="B766" s="14">
        <v>2000004053673</v>
      </c>
      <c r="C766" s="15">
        <v>1</v>
      </c>
      <c r="D766" s="16">
        <v>1.86</v>
      </c>
      <c r="E766" s="17"/>
      <c r="F766" s="24">
        <f t="shared" si="11"/>
        <v>1</v>
      </c>
      <c r="G766" s="28">
        <f ca="1">NOT(F766)*IF(F767*NOT(G765),SMALL(INDEX(D767:OFFSET(D767,MATCH(,F767:$F$889,)-2,),),1),)</f>
        <v>0</v>
      </c>
    </row>
    <row r="767" spans="1:7" ht="11.25" customHeight="1" outlineLevel="3" x14ac:dyDescent="0.2">
      <c r="A767"/>
      <c r="B767" s="14">
        <v>2000004053680</v>
      </c>
      <c r="C767" s="15">
        <v>1</v>
      </c>
      <c r="D767" s="16">
        <v>1.98</v>
      </c>
      <c r="E767" s="17"/>
      <c r="F767" s="24">
        <f t="shared" si="11"/>
        <v>1</v>
      </c>
      <c r="G767" s="28">
        <f ca="1">NOT(F767)*IF(F768*NOT(G766),SMALL(INDEX(D768:OFFSET(D768,MATCH(,F768:$F$889,)-2,),),1),)</f>
        <v>0</v>
      </c>
    </row>
    <row r="768" spans="1:7" ht="11.25" customHeight="1" outlineLevel="3" x14ac:dyDescent="0.2">
      <c r="A768"/>
      <c r="B768" s="14">
        <v>2000004053697</v>
      </c>
      <c r="C768" s="15">
        <v>1</v>
      </c>
      <c r="D768" s="16">
        <v>1.98</v>
      </c>
      <c r="E768" s="17"/>
      <c r="F768" s="24">
        <f t="shared" si="11"/>
        <v>1</v>
      </c>
      <c r="G768" s="28">
        <f ca="1">NOT(F768)*IF(F769*NOT(G767),SMALL(INDEX(D769:OFFSET(D769,MATCH(,F769:$F$889,)-2,),),1),)</f>
        <v>0</v>
      </c>
    </row>
    <row r="769" spans="1:7" ht="11.25" customHeight="1" outlineLevel="3" x14ac:dyDescent="0.2">
      <c r="A769"/>
      <c r="B769" s="14">
        <v>2000004053703</v>
      </c>
      <c r="C769" s="15">
        <v>1</v>
      </c>
      <c r="D769" s="16">
        <v>1.91</v>
      </c>
      <c r="E769" s="17"/>
      <c r="F769" s="24">
        <f t="shared" si="11"/>
        <v>1</v>
      </c>
      <c r="G769" s="28">
        <f ca="1">NOT(F769)*IF(F770*NOT(G768),SMALL(INDEX(D770:OFFSET(D770,MATCH(,F770:$F$889,)-2,),),1),)</f>
        <v>0</v>
      </c>
    </row>
    <row r="770" spans="1:7" ht="11.25" customHeight="1" outlineLevel="3" x14ac:dyDescent="0.2">
      <c r="A770"/>
      <c r="B770" s="14">
        <v>2000004059729</v>
      </c>
      <c r="C770" s="15">
        <v>1</v>
      </c>
      <c r="D770" s="16">
        <v>1.99</v>
      </c>
      <c r="E770" s="17"/>
      <c r="F770" s="24">
        <f t="shared" si="11"/>
        <v>1</v>
      </c>
      <c r="G770" s="28">
        <f ca="1">NOT(F770)*IF(F771*NOT(G769),SMALL(INDEX(D771:OFFSET(D771,MATCH(,F771:$F$889,)-2,),),1),)</f>
        <v>0</v>
      </c>
    </row>
    <row r="771" spans="1:7" ht="11.25" customHeight="1" outlineLevel="3" x14ac:dyDescent="0.2">
      <c r="A771"/>
      <c r="B771" s="14">
        <v>2000004059736</v>
      </c>
      <c r="C771" s="15">
        <v>1</v>
      </c>
      <c r="D771" s="16">
        <v>1.94</v>
      </c>
      <c r="E771" s="17"/>
      <c r="F771" s="24">
        <f t="shared" si="11"/>
        <v>1</v>
      </c>
      <c r="G771" s="28">
        <f ca="1">NOT(F771)*IF(F772*NOT(G770),SMALL(INDEX(D772:OFFSET(D772,MATCH(,F772:$F$889,)-2,),),1),)</f>
        <v>0</v>
      </c>
    </row>
    <row r="772" spans="1:7" ht="11.25" customHeight="1" outlineLevel="3" x14ac:dyDescent="0.2">
      <c r="A772"/>
      <c r="B772" s="14">
        <v>2000004065645</v>
      </c>
      <c r="C772" s="15">
        <v>1</v>
      </c>
      <c r="D772" s="16">
        <v>1.86</v>
      </c>
      <c r="E772" s="17"/>
      <c r="F772" s="24">
        <f t="shared" si="11"/>
        <v>1</v>
      </c>
      <c r="G772" s="28">
        <f ca="1">NOT(F772)*IF(F773*NOT(G771),SMALL(INDEX(D773:OFFSET(D773,MATCH(,F773:$F$889,)-2,),),1),)</f>
        <v>0</v>
      </c>
    </row>
    <row r="773" spans="1:7" ht="11.25" customHeight="1" outlineLevel="3" x14ac:dyDescent="0.2">
      <c r="A773"/>
      <c r="B773" s="14">
        <v>2000004065652</v>
      </c>
      <c r="C773" s="15">
        <v>1</v>
      </c>
      <c r="D773" s="16">
        <v>1.9</v>
      </c>
      <c r="E773" s="17"/>
      <c r="F773" s="24">
        <f t="shared" si="11"/>
        <v>1</v>
      </c>
      <c r="G773" s="28">
        <f ca="1">NOT(F773)*IF(F774*NOT(G772),SMALL(INDEX(D774:OFFSET(D774,MATCH(,F774:$F$889,)-2,),),1),)</f>
        <v>0</v>
      </c>
    </row>
    <row r="774" spans="1:7" ht="11.25" customHeight="1" outlineLevel="3" x14ac:dyDescent="0.2">
      <c r="A774"/>
      <c r="B774" s="14">
        <v>2000004077266</v>
      </c>
      <c r="C774" s="15">
        <v>1</v>
      </c>
      <c r="D774" s="16">
        <v>1.88</v>
      </c>
      <c r="E774" s="17"/>
      <c r="F774" s="24">
        <f t="shared" si="11"/>
        <v>1</v>
      </c>
      <c r="G774" s="28">
        <f ca="1">NOT(F774)*IF(F775*NOT(G773),SMALL(INDEX(D775:OFFSET(D775,MATCH(,F775:$F$889,)-2,),),1),)</f>
        <v>0</v>
      </c>
    </row>
    <row r="775" spans="1:7" ht="11.25" customHeight="1" outlineLevel="3" x14ac:dyDescent="0.2">
      <c r="A775"/>
      <c r="B775" s="14">
        <v>2000004077693</v>
      </c>
      <c r="C775" s="15">
        <v>1</v>
      </c>
      <c r="D775" s="16">
        <v>2</v>
      </c>
      <c r="E775" s="17"/>
      <c r="F775" s="24">
        <f t="shared" si="11"/>
        <v>1</v>
      </c>
      <c r="G775" s="28">
        <f ca="1">NOT(F775)*IF(F776*NOT(G774),SMALL(INDEX(D776:OFFSET(D776,MATCH(,F776:$F$889,)-2,),),1),)</f>
        <v>0</v>
      </c>
    </row>
    <row r="776" spans="1:7" ht="11.25" customHeight="1" outlineLevel="3" x14ac:dyDescent="0.2">
      <c r="A776"/>
      <c r="B776" s="14">
        <v>2000004077709</v>
      </c>
      <c r="C776" s="15">
        <v>1</v>
      </c>
      <c r="D776" s="16">
        <v>1.91</v>
      </c>
      <c r="E776" s="17"/>
      <c r="F776" s="24">
        <f t="shared" si="11"/>
        <v>1</v>
      </c>
      <c r="G776" s="28">
        <f ca="1">NOT(F776)*IF(F777*NOT(G775),SMALL(INDEX(D777:OFFSET(D777,MATCH(,F777:$F$889,)-2,),),1),)</f>
        <v>0</v>
      </c>
    </row>
    <row r="777" spans="1:7" ht="11.25" customHeight="1" outlineLevel="3" x14ac:dyDescent="0.2">
      <c r="A777"/>
      <c r="B777" s="14">
        <v>2000004077716</v>
      </c>
      <c r="C777" s="15">
        <v>1</v>
      </c>
      <c r="D777" s="16">
        <v>1.98</v>
      </c>
      <c r="E777" s="17"/>
      <c r="F777" s="24">
        <f t="shared" si="11"/>
        <v>1</v>
      </c>
      <c r="G777" s="28">
        <f ca="1">NOT(F777)*IF(F778*NOT(G776),SMALL(INDEX(D778:OFFSET(D778,MATCH(,F778:$F$889,)-2,),),1),)</f>
        <v>0</v>
      </c>
    </row>
    <row r="778" spans="1:7" ht="11.25" customHeight="1" outlineLevel="2" x14ac:dyDescent="0.2">
      <c r="A778"/>
      <c r="B778" s="13" t="s">
        <v>25</v>
      </c>
      <c r="C778" s="10">
        <v>376</v>
      </c>
      <c r="D778" s="11">
        <v>755.51</v>
      </c>
      <c r="E778" s="12"/>
      <c r="F778" s="24">
        <f t="shared" si="11"/>
        <v>0</v>
      </c>
      <c r="G778" s="28">
        <f ca="1">NOT(F778)*IF(F779*NOT(G777),SMALL(INDEX(D779:OFFSET(D779,MATCH(,F779:$F$889,)-2,),),1),)</f>
        <v>1.83</v>
      </c>
    </row>
    <row r="779" spans="1:7" ht="11.25" customHeight="1" outlineLevel="3" x14ac:dyDescent="0.2">
      <c r="A779"/>
      <c r="B779" s="14">
        <v>2000003203581</v>
      </c>
      <c r="C779" s="15">
        <v>1</v>
      </c>
      <c r="D779" s="16">
        <v>1.98</v>
      </c>
      <c r="E779" s="17"/>
      <c r="F779" s="24">
        <f t="shared" si="11"/>
        <v>1</v>
      </c>
      <c r="G779" s="28">
        <f ca="1">NOT(F779)*IF(F780*NOT(G778),SMALL(INDEX(D780:OFFSET(D780,MATCH(,F780:$F$889,)-2,),),1),)</f>
        <v>0</v>
      </c>
    </row>
    <row r="780" spans="1:7" ht="11.25" customHeight="1" outlineLevel="3" x14ac:dyDescent="0.2">
      <c r="A780"/>
      <c r="B780" s="14">
        <v>2000003210190</v>
      </c>
      <c r="C780" s="15">
        <v>1</v>
      </c>
      <c r="D780" s="16">
        <v>1.96</v>
      </c>
      <c r="E780" s="17"/>
      <c r="F780" s="24">
        <f t="shared" si="11"/>
        <v>1</v>
      </c>
      <c r="G780" s="28">
        <f ca="1">NOT(F780)*IF(F781*NOT(G779),SMALL(INDEX(D781:OFFSET(D781,MATCH(,F781:$F$889,)-2,),),1),)</f>
        <v>0</v>
      </c>
    </row>
    <row r="781" spans="1:7" ht="11.25" customHeight="1" outlineLevel="3" x14ac:dyDescent="0.2">
      <c r="A781"/>
      <c r="B781" s="14">
        <v>2000003211913</v>
      </c>
      <c r="C781" s="15">
        <v>1</v>
      </c>
      <c r="D781" s="16">
        <v>1.95</v>
      </c>
      <c r="E781" s="17"/>
      <c r="F781" s="24">
        <f t="shared" si="11"/>
        <v>1</v>
      </c>
      <c r="G781" s="28">
        <f ca="1">NOT(F781)*IF(F782*NOT(G780),SMALL(INDEX(D782:OFFSET(D782,MATCH(,F782:$F$889,)-2,),),1),)</f>
        <v>0</v>
      </c>
    </row>
    <row r="782" spans="1:7" ht="11.25" customHeight="1" outlineLevel="3" x14ac:dyDescent="0.2">
      <c r="A782"/>
      <c r="B782" s="14">
        <v>2000003218776</v>
      </c>
      <c r="C782" s="15">
        <v>1</v>
      </c>
      <c r="D782" s="16">
        <v>1.89</v>
      </c>
      <c r="E782" s="17"/>
      <c r="F782" s="24">
        <f t="shared" si="11"/>
        <v>1</v>
      </c>
      <c r="G782" s="28">
        <f ca="1">NOT(F782)*IF(F783*NOT(G781),SMALL(INDEX(D783:OFFSET(D783,MATCH(,F783:$F$889,)-2,),),1),)</f>
        <v>0</v>
      </c>
    </row>
    <row r="783" spans="1:7" ht="11.25" customHeight="1" outlineLevel="3" x14ac:dyDescent="0.2">
      <c r="A783"/>
      <c r="B783" s="14">
        <v>2000003218783</v>
      </c>
      <c r="C783" s="15">
        <v>1</v>
      </c>
      <c r="D783" s="16">
        <v>1.96</v>
      </c>
      <c r="E783" s="17"/>
      <c r="F783" s="24">
        <f t="shared" ref="F783:F846" si="12">--IFERROR(B783/1&gt;10^5,)</f>
        <v>1</v>
      </c>
      <c r="G783" s="28">
        <f ca="1">NOT(F783)*IF(F784*NOT(G782),SMALL(INDEX(D784:OFFSET(D784,MATCH(,F784:$F$889,)-2,),),1),)</f>
        <v>0</v>
      </c>
    </row>
    <row r="784" spans="1:7" ht="11.25" customHeight="1" outlineLevel="3" x14ac:dyDescent="0.2">
      <c r="A784"/>
      <c r="B784" s="14">
        <v>2000003218790</v>
      </c>
      <c r="C784" s="15">
        <v>1</v>
      </c>
      <c r="D784" s="16">
        <v>1.83</v>
      </c>
      <c r="E784" s="17"/>
      <c r="F784" s="24">
        <f t="shared" si="12"/>
        <v>1</v>
      </c>
      <c r="G784" s="28">
        <f ca="1">NOT(F784)*IF(F785*NOT(G783),SMALL(INDEX(D785:OFFSET(D785,MATCH(,F785:$F$889,)-2,),),1),)</f>
        <v>0</v>
      </c>
    </row>
    <row r="785" spans="1:7" ht="11.25" customHeight="1" outlineLevel="3" x14ac:dyDescent="0.2">
      <c r="A785"/>
      <c r="B785" s="14">
        <v>2000003218806</v>
      </c>
      <c r="C785" s="15">
        <v>1</v>
      </c>
      <c r="D785" s="16">
        <v>1.93</v>
      </c>
      <c r="E785" s="17"/>
      <c r="F785" s="24">
        <f t="shared" si="12"/>
        <v>1</v>
      </c>
      <c r="G785" s="28">
        <f ca="1">NOT(F785)*IF(F786*NOT(G784),SMALL(INDEX(D786:OFFSET(D786,MATCH(,F786:$F$889,)-2,),),1),)</f>
        <v>0</v>
      </c>
    </row>
    <row r="786" spans="1:7" ht="11.25" customHeight="1" outlineLevel="3" x14ac:dyDescent="0.2">
      <c r="A786"/>
      <c r="B786" s="14">
        <v>2000003218813</v>
      </c>
      <c r="C786" s="15">
        <v>1</v>
      </c>
      <c r="D786" s="16">
        <v>1.89</v>
      </c>
      <c r="E786" s="17"/>
      <c r="F786" s="24">
        <f t="shared" si="12"/>
        <v>1</v>
      </c>
      <c r="G786" s="28">
        <f ca="1">NOT(F786)*IF(F787*NOT(G785),SMALL(INDEX(D787:OFFSET(D787,MATCH(,F787:$F$889,)-2,),),1),)</f>
        <v>0</v>
      </c>
    </row>
    <row r="787" spans="1:7" ht="11.25" customHeight="1" outlineLevel="3" x14ac:dyDescent="0.2">
      <c r="A787"/>
      <c r="B787" s="14">
        <v>2000003218820</v>
      </c>
      <c r="C787" s="15">
        <v>1</v>
      </c>
      <c r="D787" s="16">
        <v>1.9</v>
      </c>
      <c r="E787" s="17"/>
      <c r="F787" s="24">
        <f t="shared" si="12"/>
        <v>1</v>
      </c>
      <c r="G787" s="28">
        <f ca="1">NOT(F787)*IF(F788*NOT(G786),SMALL(INDEX(D788:OFFSET(D788,MATCH(,F788:$F$889,)-2,),),1),)</f>
        <v>0</v>
      </c>
    </row>
    <row r="788" spans="1:7" ht="11.25" customHeight="1" outlineLevel="3" x14ac:dyDescent="0.2">
      <c r="A788"/>
      <c r="B788" s="14">
        <v>2000003244614</v>
      </c>
      <c r="C788" s="15">
        <v>1</v>
      </c>
      <c r="D788" s="16">
        <v>1.98</v>
      </c>
      <c r="E788" s="17"/>
      <c r="F788" s="24">
        <f t="shared" si="12"/>
        <v>1</v>
      </c>
      <c r="G788" s="28">
        <f ca="1">NOT(F788)*IF(F789*NOT(G787),SMALL(INDEX(D789:OFFSET(D789,MATCH(,F789:$F$889,)-2,),),1),)</f>
        <v>0</v>
      </c>
    </row>
    <row r="789" spans="1:7" ht="11.25" customHeight="1" outlineLevel="3" x14ac:dyDescent="0.2">
      <c r="A789"/>
      <c r="B789" s="14">
        <v>2000003244621</v>
      </c>
      <c r="C789" s="15">
        <v>1</v>
      </c>
      <c r="D789" s="16">
        <v>1.99</v>
      </c>
      <c r="E789" s="17"/>
      <c r="F789" s="24">
        <f t="shared" si="12"/>
        <v>1</v>
      </c>
      <c r="G789" s="28">
        <f ca="1">NOT(F789)*IF(F790*NOT(G788),SMALL(INDEX(D790:OFFSET(D790,MATCH(,F790:$F$889,)-2,),),1),)</f>
        <v>0</v>
      </c>
    </row>
    <row r="790" spans="1:7" ht="11.25" customHeight="1" outlineLevel="3" x14ac:dyDescent="0.2">
      <c r="A790"/>
      <c r="B790" s="14">
        <v>2000003244638</v>
      </c>
      <c r="C790" s="15">
        <v>1</v>
      </c>
      <c r="D790" s="16">
        <v>1.99</v>
      </c>
      <c r="E790" s="17"/>
      <c r="F790" s="24">
        <f t="shared" si="12"/>
        <v>1</v>
      </c>
      <c r="G790" s="28">
        <f ca="1">NOT(F790)*IF(F791*NOT(G789),SMALL(INDEX(D791:OFFSET(D791,MATCH(,F791:$F$889,)-2,),),1),)</f>
        <v>0</v>
      </c>
    </row>
    <row r="791" spans="1:7" ht="11.25" customHeight="1" outlineLevel="3" x14ac:dyDescent="0.2">
      <c r="A791"/>
      <c r="B791" s="14">
        <v>2000003244645</v>
      </c>
      <c r="C791" s="15">
        <v>1</v>
      </c>
      <c r="D791" s="16">
        <v>1.98</v>
      </c>
      <c r="E791" s="17"/>
      <c r="F791" s="24">
        <f t="shared" si="12"/>
        <v>1</v>
      </c>
      <c r="G791" s="28">
        <f ca="1">NOT(F791)*IF(F792*NOT(G790),SMALL(INDEX(D792:OFFSET(D792,MATCH(,F792:$F$889,)-2,),),1),)</f>
        <v>0</v>
      </c>
    </row>
    <row r="792" spans="1:7" ht="11.25" customHeight="1" outlineLevel="3" x14ac:dyDescent="0.2">
      <c r="A792"/>
      <c r="B792" s="14">
        <v>2000003244652</v>
      </c>
      <c r="C792" s="15">
        <v>1</v>
      </c>
      <c r="D792" s="16">
        <v>2</v>
      </c>
      <c r="E792" s="17"/>
      <c r="F792" s="24">
        <f t="shared" si="12"/>
        <v>1</v>
      </c>
      <c r="G792" s="28">
        <f ca="1">NOT(F792)*IF(F793*NOT(G791),SMALL(INDEX(D793:OFFSET(D793,MATCH(,F793:$F$889,)-2,),),1),)</f>
        <v>0</v>
      </c>
    </row>
    <row r="793" spans="1:7" ht="11.25" customHeight="1" outlineLevel="3" x14ac:dyDescent="0.2">
      <c r="A793"/>
      <c r="B793" s="14">
        <v>2000003244669</v>
      </c>
      <c r="C793" s="15">
        <v>1</v>
      </c>
      <c r="D793" s="16">
        <v>2</v>
      </c>
      <c r="E793" s="17"/>
      <c r="F793" s="24">
        <f t="shared" si="12"/>
        <v>1</v>
      </c>
      <c r="G793" s="28">
        <f ca="1">NOT(F793)*IF(F794*NOT(G792),SMALL(INDEX(D794:OFFSET(D794,MATCH(,F794:$F$889,)-2,),),1),)</f>
        <v>0</v>
      </c>
    </row>
    <row r="794" spans="1:7" ht="11.25" customHeight="1" outlineLevel="3" x14ac:dyDescent="0.2">
      <c r="A794"/>
      <c r="B794" s="14">
        <v>2000003244676</v>
      </c>
      <c r="C794" s="15">
        <v>1</v>
      </c>
      <c r="D794" s="16">
        <v>1.99</v>
      </c>
      <c r="E794" s="17"/>
      <c r="F794" s="24">
        <f t="shared" si="12"/>
        <v>1</v>
      </c>
      <c r="G794" s="28">
        <f ca="1">NOT(F794)*IF(F795*NOT(G793),SMALL(INDEX(D795:OFFSET(D795,MATCH(,F795:$F$889,)-2,),),1),)</f>
        <v>0</v>
      </c>
    </row>
    <row r="795" spans="1:7" ht="11.25" customHeight="1" outlineLevel="3" x14ac:dyDescent="0.2">
      <c r="A795"/>
      <c r="B795" s="14">
        <v>2000003244683</v>
      </c>
      <c r="C795" s="15">
        <v>1</v>
      </c>
      <c r="D795" s="16">
        <v>2.02</v>
      </c>
      <c r="E795" s="17"/>
      <c r="F795" s="24">
        <f t="shared" si="12"/>
        <v>1</v>
      </c>
      <c r="G795" s="28">
        <f ca="1">NOT(F795)*IF(F796*NOT(G794),SMALL(INDEX(D796:OFFSET(D796,MATCH(,F796:$F$889,)-2,),),1),)</f>
        <v>0</v>
      </c>
    </row>
    <row r="796" spans="1:7" ht="11.25" customHeight="1" outlineLevel="3" x14ac:dyDescent="0.2">
      <c r="A796"/>
      <c r="B796" s="14">
        <v>2000003244690</v>
      </c>
      <c r="C796" s="15">
        <v>1</v>
      </c>
      <c r="D796" s="16">
        <v>2.02</v>
      </c>
      <c r="E796" s="17"/>
      <c r="F796" s="24">
        <f t="shared" si="12"/>
        <v>1</v>
      </c>
      <c r="G796" s="28">
        <f ca="1">NOT(F796)*IF(F797*NOT(G795),SMALL(INDEX(D797:OFFSET(D797,MATCH(,F797:$F$889,)-2,),),1),)</f>
        <v>0</v>
      </c>
    </row>
    <row r="797" spans="1:7" ht="11.25" customHeight="1" outlineLevel="3" x14ac:dyDescent="0.2">
      <c r="A797"/>
      <c r="B797" s="14">
        <v>2000003244706</v>
      </c>
      <c r="C797" s="15">
        <v>1</v>
      </c>
      <c r="D797" s="16">
        <v>2.0099999999999998</v>
      </c>
      <c r="E797" s="17"/>
      <c r="F797" s="24">
        <f t="shared" si="12"/>
        <v>1</v>
      </c>
      <c r="G797" s="28">
        <f ca="1">NOT(F797)*IF(F798*NOT(G796),SMALL(INDEX(D798:OFFSET(D798,MATCH(,F798:$F$889,)-2,),),1),)</f>
        <v>0</v>
      </c>
    </row>
    <row r="798" spans="1:7" ht="11.25" customHeight="1" outlineLevel="3" x14ac:dyDescent="0.2">
      <c r="A798"/>
      <c r="B798" s="14">
        <v>2000003251209</v>
      </c>
      <c r="C798" s="15">
        <v>1</v>
      </c>
      <c r="D798" s="16">
        <v>1.95</v>
      </c>
      <c r="E798" s="17"/>
      <c r="F798" s="24">
        <f t="shared" si="12"/>
        <v>1</v>
      </c>
      <c r="G798" s="28">
        <f ca="1">NOT(F798)*IF(F799*NOT(G797),SMALL(INDEX(D799:OFFSET(D799,MATCH(,F799:$F$889,)-2,),),1),)</f>
        <v>0</v>
      </c>
    </row>
    <row r="799" spans="1:7" ht="11.25" customHeight="1" outlineLevel="3" x14ac:dyDescent="0.2">
      <c r="A799"/>
      <c r="B799" s="14">
        <v>2000003257560</v>
      </c>
      <c r="C799" s="15">
        <v>1</v>
      </c>
      <c r="D799" s="16">
        <v>2.0299999999999998</v>
      </c>
      <c r="E799" s="17"/>
      <c r="F799" s="24">
        <f t="shared" si="12"/>
        <v>1</v>
      </c>
      <c r="G799" s="28">
        <f ca="1">NOT(F799)*IF(F800*NOT(G798),SMALL(INDEX(D800:OFFSET(D800,MATCH(,F800:$F$889,)-2,),),1),)</f>
        <v>0</v>
      </c>
    </row>
    <row r="800" spans="1:7" ht="11.25" customHeight="1" outlineLevel="3" x14ac:dyDescent="0.2">
      <c r="A800"/>
      <c r="B800" s="14">
        <v>2000003257577</v>
      </c>
      <c r="C800" s="15">
        <v>1</v>
      </c>
      <c r="D800" s="16">
        <v>2.06</v>
      </c>
      <c r="E800" s="17"/>
      <c r="F800" s="24">
        <f t="shared" si="12"/>
        <v>1</v>
      </c>
      <c r="G800" s="28">
        <f ca="1">NOT(F800)*IF(F801*NOT(G799),SMALL(INDEX(D801:OFFSET(D801,MATCH(,F801:$F$889,)-2,),),1),)</f>
        <v>0</v>
      </c>
    </row>
    <row r="801" spans="1:7" ht="11.25" customHeight="1" outlineLevel="3" x14ac:dyDescent="0.2">
      <c r="A801"/>
      <c r="B801" s="14">
        <v>2000003262489</v>
      </c>
      <c r="C801" s="15">
        <v>1</v>
      </c>
      <c r="D801" s="16">
        <v>2.06</v>
      </c>
      <c r="E801" s="17"/>
      <c r="F801" s="24">
        <f t="shared" si="12"/>
        <v>1</v>
      </c>
      <c r="G801" s="28">
        <f ca="1">NOT(F801)*IF(F802*NOT(G800),SMALL(INDEX(D802:OFFSET(D802,MATCH(,F802:$F$889,)-2,),),1),)</f>
        <v>0</v>
      </c>
    </row>
    <row r="802" spans="1:7" ht="11.25" customHeight="1" outlineLevel="3" x14ac:dyDescent="0.2">
      <c r="A802"/>
      <c r="B802" s="14">
        <v>2000003263363</v>
      </c>
      <c r="C802" s="15">
        <v>1</v>
      </c>
      <c r="D802" s="16">
        <v>2.04</v>
      </c>
      <c r="E802" s="17"/>
      <c r="F802" s="24">
        <f t="shared" si="12"/>
        <v>1</v>
      </c>
      <c r="G802" s="28">
        <f ca="1">NOT(F802)*IF(F803*NOT(G801),SMALL(INDEX(D803:OFFSET(D803,MATCH(,F803:$F$889,)-2,),),1),)</f>
        <v>0</v>
      </c>
    </row>
    <row r="803" spans="1:7" ht="11.25" customHeight="1" outlineLevel="3" x14ac:dyDescent="0.2">
      <c r="A803"/>
      <c r="B803" s="14">
        <v>2000003263370</v>
      </c>
      <c r="C803" s="15">
        <v>1</v>
      </c>
      <c r="D803" s="16">
        <v>2</v>
      </c>
      <c r="E803" s="17"/>
      <c r="F803" s="24">
        <f t="shared" si="12"/>
        <v>1</v>
      </c>
      <c r="G803" s="28">
        <f ca="1">NOT(F803)*IF(F804*NOT(G802),SMALL(INDEX(D804:OFFSET(D804,MATCH(,F804:$F$889,)-2,),),1),)</f>
        <v>0</v>
      </c>
    </row>
    <row r="804" spans="1:7" ht="11.25" customHeight="1" outlineLevel="3" x14ac:dyDescent="0.2">
      <c r="A804"/>
      <c r="B804" s="14">
        <v>2000003263387</v>
      </c>
      <c r="C804" s="15">
        <v>1</v>
      </c>
      <c r="D804" s="16">
        <v>1.98</v>
      </c>
      <c r="E804" s="17"/>
      <c r="F804" s="24">
        <f t="shared" si="12"/>
        <v>1</v>
      </c>
      <c r="G804" s="28">
        <f ca="1">NOT(F804)*IF(F805*NOT(G803),SMALL(INDEX(D805:OFFSET(D805,MATCH(,F805:$F$889,)-2,),),1),)</f>
        <v>0</v>
      </c>
    </row>
    <row r="805" spans="1:7" ht="11.25" customHeight="1" outlineLevel="3" x14ac:dyDescent="0.2">
      <c r="A805"/>
      <c r="B805" s="14">
        <v>2000003263394</v>
      </c>
      <c r="C805" s="15">
        <v>1</v>
      </c>
      <c r="D805" s="16">
        <v>1.99</v>
      </c>
      <c r="E805" s="17"/>
      <c r="F805" s="24">
        <f t="shared" si="12"/>
        <v>1</v>
      </c>
      <c r="G805" s="28">
        <f ca="1">NOT(F805)*IF(F806*NOT(G804),SMALL(INDEX(D806:OFFSET(D806,MATCH(,F806:$F$889,)-2,),),1),)</f>
        <v>0</v>
      </c>
    </row>
    <row r="806" spans="1:7" ht="11.25" customHeight="1" outlineLevel="3" x14ac:dyDescent="0.2">
      <c r="A806"/>
      <c r="B806" s="14">
        <v>2000003263400</v>
      </c>
      <c r="C806" s="15">
        <v>1</v>
      </c>
      <c r="D806" s="16">
        <v>2.04</v>
      </c>
      <c r="E806" s="17"/>
      <c r="F806" s="24">
        <f t="shared" si="12"/>
        <v>1</v>
      </c>
      <c r="G806" s="28">
        <f ca="1">NOT(F806)*IF(F807*NOT(G805),SMALL(INDEX(D807:OFFSET(D807,MATCH(,F807:$F$889,)-2,),),1),)</f>
        <v>0</v>
      </c>
    </row>
    <row r="807" spans="1:7" ht="11.25" customHeight="1" outlineLevel="3" x14ac:dyDescent="0.2">
      <c r="A807"/>
      <c r="B807" s="14">
        <v>2000003263417</v>
      </c>
      <c r="C807" s="15">
        <v>1</v>
      </c>
      <c r="D807" s="16">
        <v>2.0099999999999998</v>
      </c>
      <c r="E807" s="17"/>
      <c r="F807" s="24">
        <f t="shared" si="12"/>
        <v>1</v>
      </c>
      <c r="G807" s="28">
        <f ca="1">NOT(F807)*IF(F808*NOT(G806),SMALL(INDEX(D808:OFFSET(D808,MATCH(,F808:$F$889,)-2,),),1),)</f>
        <v>0</v>
      </c>
    </row>
    <row r="808" spans="1:7" ht="11.25" customHeight="1" outlineLevel="3" x14ac:dyDescent="0.2">
      <c r="A808"/>
      <c r="B808" s="14">
        <v>2000003268566</v>
      </c>
      <c r="C808" s="15">
        <v>1</v>
      </c>
      <c r="D808" s="16">
        <v>1.94</v>
      </c>
      <c r="E808" s="17"/>
      <c r="F808" s="24">
        <f t="shared" si="12"/>
        <v>1</v>
      </c>
      <c r="G808" s="28">
        <f ca="1">NOT(F808)*IF(F809*NOT(G807),SMALL(INDEX(D809:OFFSET(D809,MATCH(,F809:$F$889,)-2,),),1),)</f>
        <v>0</v>
      </c>
    </row>
    <row r="809" spans="1:7" ht="11.25" customHeight="1" outlineLevel="3" x14ac:dyDescent="0.2">
      <c r="A809"/>
      <c r="B809" s="14">
        <v>2000003296415</v>
      </c>
      <c r="C809" s="15">
        <v>1</v>
      </c>
      <c r="D809" s="16">
        <v>1.92</v>
      </c>
      <c r="E809" s="17"/>
      <c r="F809" s="24">
        <f t="shared" si="12"/>
        <v>1</v>
      </c>
      <c r="G809" s="28">
        <f ca="1">NOT(F809)*IF(F810*NOT(G808),SMALL(INDEX(D810:OFFSET(D810,MATCH(,F810:$F$889,)-2,),),1),)</f>
        <v>0</v>
      </c>
    </row>
    <row r="810" spans="1:7" ht="11.25" customHeight="1" outlineLevel="3" x14ac:dyDescent="0.2">
      <c r="A810"/>
      <c r="B810" s="14">
        <v>2000003302086</v>
      </c>
      <c r="C810" s="15">
        <v>1</v>
      </c>
      <c r="D810" s="16">
        <v>2.0299999999999998</v>
      </c>
      <c r="E810" s="17"/>
      <c r="F810" s="24">
        <f t="shared" si="12"/>
        <v>1</v>
      </c>
      <c r="G810" s="28">
        <f ca="1">NOT(F810)*IF(F811*NOT(G809),SMALL(INDEX(D811:OFFSET(D811,MATCH(,F811:$F$889,)-2,),),1),)</f>
        <v>0</v>
      </c>
    </row>
    <row r="811" spans="1:7" ht="11.25" customHeight="1" outlineLevel="3" x14ac:dyDescent="0.2">
      <c r="A811"/>
      <c r="B811" s="14">
        <v>2000003305162</v>
      </c>
      <c r="C811" s="15">
        <v>1</v>
      </c>
      <c r="D811" s="16">
        <v>2.0299999999999998</v>
      </c>
      <c r="E811" s="17"/>
      <c r="F811" s="24">
        <f t="shared" si="12"/>
        <v>1</v>
      </c>
      <c r="G811" s="28">
        <f ca="1">NOT(F811)*IF(F812*NOT(G810),SMALL(INDEX(D812:OFFSET(D812,MATCH(,F812:$F$889,)-2,),),1),)</f>
        <v>0</v>
      </c>
    </row>
    <row r="812" spans="1:7" ht="11.25" customHeight="1" outlineLevel="3" x14ac:dyDescent="0.2">
      <c r="A812"/>
      <c r="B812" s="14">
        <v>2000003305179</v>
      </c>
      <c r="C812" s="15">
        <v>1</v>
      </c>
      <c r="D812" s="16">
        <v>2.0099999999999998</v>
      </c>
      <c r="E812" s="17"/>
      <c r="F812" s="24">
        <f t="shared" si="12"/>
        <v>1</v>
      </c>
      <c r="G812" s="28">
        <f ca="1">NOT(F812)*IF(F813*NOT(G811),SMALL(INDEX(D813:OFFSET(D813,MATCH(,F813:$F$889,)-2,),),1),)</f>
        <v>0</v>
      </c>
    </row>
    <row r="813" spans="1:7" ht="11.25" customHeight="1" outlineLevel="3" x14ac:dyDescent="0.2">
      <c r="A813"/>
      <c r="B813" s="14">
        <v>2000003313280</v>
      </c>
      <c r="C813" s="15">
        <v>1</v>
      </c>
      <c r="D813" s="16">
        <v>2.0099999999999998</v>
      </c>
      <c r="E813" s="17"/>
      <c r="F813" s="24">
        <f t="shared" si="12"/>
        <v>1</v>
      </c>
      <c r="G813" s="28">
        <f ca="1">NOT(F813)*IF(F814*NOT(G812),SMALL(INDEX(D814:OFFSET(D814,MATCH(,F814:$F$889,)-2,),),1),)</f>
        <v>0</v>
      </c>
    </row>
    <row r="814" spans="1:7" ht="11.25" customHeight="1" outlineLevel="3" x14ac:dyDescent="0.2">
      <c r="A814"/>
      <c r="B814" s="14">
        <v>2000003317738</v>
      </c>
      <c r="C814" s="15">
        <v>1</v>
      </c>
      <c r="D814" s="16">
        <v>1.84</v>
      </c>
      <c r="E814" s="17"/>
      <c r="F814" s="24">
        <f t="shared" si="12"/>
        <v>1</v>
      </c>
      <c r="G814" s="28">
        <f ca="1">NOT(F814)*IF(F815*NOT(G813),SMALL(INDEX(D815:OFFSET(D815,MATCH(,F815:$F$889,)-2,),),1),)</f>
        <v>0</v>
      </c>
    </row>
    <row r="815" spans="1:7" ht="11.25" customHeight="1" outlineLevel="3" x14ac:dyDescent="0.2">
      <c r="A815"/>
      <c r="B815" s="14">
        <v>2000003317745</v>
      </c>
      <c r="C815" s="15">
        <v>1</v>
      </c>
      <c r="D815" s="16">
        <v>2.02</v>
      </c>
      <c r="E815" s="17"/>
      <c r="F815" s="24">
        <f t="shared" si="12"/>
        <v>1</v>
      </c>
      <c r="G815" s="28">
        <f ca="1">NOT(F815)*IF(F816*NOT(G814),SMALL(INDEX(D816:OFFSET(D816,MATCH(,F816:$F$889,)-2,),),1),)</f>
        <v>0</v>
      </c>
    </row>
    <row r="816" spans="1:7" ht="11.25" customHeight="1" outlineLevel="3" x14ac:dyDescent="0.2">
      <c r="A816"/>
      <c r="B816" s="14">
        <v>2000003317752</v>
      </c>
      <c r="C816" s="15">
        <v>1</v>
      </c>
      <c r="D816" s="16">
        <v>2</v>
      </c>
      <c r="E816" s="17"/>
      <c r="F816" s="24">
        <f t="shared" si="12"/>
        <v>1</v>
      </c>
      <c r="G816" s="28">
        <f ca="1">NOT(F816)*IF(F817*NOT(G815),SMALL(INDEX(D817:OFFSET(D817,MATCH(,F817:$F$889,)-2,),),1),)</f>
        <v>0</v>
      </c>
    </row>
    <row r="817" spans="1:7" ht="11.25" customHeight="1" outlineLevel="3" x14ac:dyDescent="0.2">
      <c r="A817"/>
      <c r="B817" s="14">
        <v>2000003326129</v>
      </c>
      <c r="C817" s="15">
        <v>1</v>
      </c>
      <c r="D817" s="16">
        <v>2.04</v>
      </c>
      <c r="E817" s="17"/>
      <c r="F817" s="24">
        <f t="shared" si="12"/>
        <v>1</v>
      </c>
      <c r="G817" s="28">
        <f ca="1">NOT(F817)*IF(F818*NOT(G816),SMALL(INDEX(D818:OFFSET(D818,MATCH(,F818:$F$889,)-2,),),1),)</f>
        <v>0</v>
      </c>
    </row>
    <row r="818" spans="1:7" ht="11.25" customHeight="1" outlineLevel="3" x14ac:dyDescent="0.2">
      <c r="A818"/>
      <c r="B818" s="14">
        <v>2000003338566</v>
      </c>
      <c r="C818" s="15">
        <v>1</v>
      </c>
      <c r="D818" s="16">
        <v>1.9</v>
      </c>
      <c r="E818" s="17"/>
      <c r="F818" s="24">
        <f t="shared" si="12"/>
        <v>1</v>
      </c>
      <c r="G818" s="28">
        <f ca="1">NOT(F818)*IF(F819*NOT(G817),SMALL(INDEX(D819:OFFSET(D819,MATCH(,F819:$F$889,)-2,),),1),)</f>
        <v>0</v>
      </c>
    </row>
    <row r="819" spans="1:7" ht="11.25" customHeight="1" outlineLevel="3" x14ac:dyDescent="0.2">
      <c r="A819"/>
      <c r="B819" s="14">
        <v>2000003338580</v>
      </c>
      <c r="C819" s="15">
        <v>1</v>
      </c>
      <c r="D819" s="16">
        <v>2.0699999999999998</v>
      </c>
      <c r="E819" s="17"/>
      <c r="F819" s="24">
        <f t="shared" si="12"/>
        <v>1</v>
      </c>
      <c r="G819" s="28">
        <f ca="1">NOT(F819)*IF(F820*NOT(G818),SMALL(INDEX(D820:OFFSET(D820,MATCH(,F820:$F$889,)-2,),),1),)</f>
        <v>0</v>
      </c>
    </row>
    <row r="820" spans="1:7" ht="11.25" customHeight="1" outlineLevel="3" x14ac:dyDescent="0.2">
      <c r="A820"/>
      <c r="B820" s="14">
        <v>2000003338597</v>
      </c>
      <c r="C820" s="15">
        <v>1</v>
      </c>
      <c r="D820" s="16">
        <v>1.98</v>
      </c>
      <c r="E820" s="17"/>
      <c r="F820" s="24">
        <f t="shared" si="12"/>
        <v>1</v>
      </c>
      <c r="G820" s="28">
        <f ca="1">NOT(F820)*IF(F821*NOT(G819),SMALL(INDEX(D821:OFFSET(D821,MATCH(,F821:$F$889,)-2,),),1),)</f>
        <v>0</v>
      </c>
    </row>
    <row r="821" spans="1:7" ht="11.25" customHeight="1" outlineLevel="3" x14ac:dyDescent="0.2">
      <c r="A821"/>
      <c r="B821" s="14">
        <v>2000003348817</v>
      </c>
      <c r="C821" s="15">
        <v>1</v>
      </c>
      <c r="D821" s="16">
        <v>2.1</v>
      </c>
      <c r="E821" s="17"/>
      <c r="F821" s="24">
        <f t="shared" si="12"/>
        <v>1</v>
      </c>
      <c r="G821" s="28">
        <f ca="1">NOT(F821)*IF(F822*NOT(G820),SMALL(INDEX(D822:OFFSET(D822,MATCH(,F822:$F$889,)-2,),),1),)</f>
        <v>0</v>
      </c>
    </row>
    <row r="822" spans="1:7" ht="11.25" customHeight="1" outlineLevel="3" x14ac:dyDescent="0.2">
      <c r="A822"/>
      <c r="B822" s="14">
        <v>2000003352661</v>
      </c>
      <c r="C822" s="15">
        <v>1</v>
      </c>
      <c r="D822" s="16">
        <v>2.08</v>
      </c>
      <c r="E822" s="17"/>
      <c r="F822" s="24">
        <f t="shared" si="12"/>
        <v>1</v>
      </c>
      <c r="G822" s="28">
        <f ca="1">NOT(F822)*IF(F823*NOT(G821),SMALL(INDEX(D823:OFFSET(D823,MATCH(,F823:$F$889,)-2,),),1),)</f>
        <v>0</v>
      </c>
    </row>
    <row r="823" spans="1:7" ht="11.25" customHeight="1" outlineLevel="3" x14ac:dyDescent="0.2">
      <c r="A823"/>
      <c r="B823" s="14">
        <v>2000003352678</v>
      </c>
      <c r="C823" s="15">
        <v>1</v>
      </c>
      <c r="D823" s="16">
        <v>2.0299999999999998</v>
      </c>
      <c r="E823" s="17"/>
      <c r="F823" s="24">
        <f t="shared" si="12"/>
        <v>1</v>
      </c>
      <c r="G823" s="28">
        <f ca="1">NOT(F823)*IF(F824*NOT(G822),SMALL(INDEX(D824:OFFSET(D824,MATCH(,F824:$F$889,)-2,),),1),)</f>
        <v>0</v>
      </c>
    </row>
    <row r="824" spans="1:7" ht="11.25" customHeight="1" outlineLevel="3" x14ac:dyDescent="0.2">
      <c r="A824"/>
      <c r="B824" s="14">
        <v>2000003379729</v>
      </c>
      <c r="C824" s="15">
        <v>1</v>
      </c>
      <c r="D824" s="16">
        <v>1.99</v>
      </c>
      <c r="E824" s="17"/>
      <c r="F824" s="24">
        <f t="shared" si="12"/>
        <v>1</v>
      </c>
      <c r="G824" s="28">
        <f ca="1">NOT(F824)*IF(F825*NOT(G823),SMALL(INDEX(D825:OFFSET(D825,MATCH(,F825:$F$889,)-2,),),1),)</f>
        <v>0</v>
      </c>
    </row>
    <row r="825" spans="1:7" ht="11.25" customHeight="1" outlineLevel="3" x14ac:dyDescent="0.2">
      <c r="A825"/>
      <c r="B825" s="14">
        <v>2000003379736</v>
      </c>
      <c r="C825" s="15">
        <v>1</v>
      </c>
      <c r="D825" s="16">
        <v>2</v>
      </c>
      <c r="E825" s="17"/>
      <c r="F825" s="24">
        <f t="shared" si="12"/>
        <v>1</v>
      </c>
      <c r="G825" s="28">
        <f ca="1">NOT(F825)*IF(F826*NOT(G824),SMALL(INDEX(D826:OFFSET(D826,MATCH(,F826:$F$889,)-2,),),1),)</f>
        <v>0</v>
      </c>
    </row>
    <row r="826" spans="1:7" ht="11.25" customHeight="1" outlineLevel="3" x14ac:dyDescent="0.2">
      <c r="A826"/>
      <c r="B826" s="14">
        <v>2000003379743</v>
      </c>
      <c r="C826" s="15">
        <v>1</v>
      </c>
      <c r="D826" s="16">
        <v>1.98</v>
      </c>
      <c r="E826" s="17"/>
      <c r="F826" s="24">
        <f t="shared" si="12"/>
        <v>1</v>
      </c>
      <c r="G826" s="28">
        <f ca="1">NOT(F826)*IF(F827*NOT(G825),SMALL(INDEX(D827:OFFSET(D827,MATCH(,F827:$F$889,)-2,),),1),)</f>
        <v>0</v>
      </c>
    </row>
    <row r="827" spans="1:7" ht="11.25" customHeight="1" outlineLevel="3" x14ac:dyDescent="0.2">
      <c r="A827"/>
      <c r="B827" s="14">
        <v>2000003379750</v>
      </c>
      <c r="C827" s="15">
        <v>1</v>
      </c>
      <c r="D827" s="16">
        <v>2</v>
      </c>
      <c r="E827" s="17"/>
      <c r="F827" s="24">
        <f t="shared" si="12"/>
        <v>1</v>
      </c>
      <c r="G827" s="28">
        <f ca="1">NOT(F827)*IF(F828*NOT(G826),SMALL(INDEX(D828:OFFSET(D828,MATCH(,F828:$F$889,)-2,),),1),)</f>
        <v>0</v>
      </c>
    </row>
    <row r="828" spans="1:7" ht="11.25" customHeight="1" outlineLevel="3" x14ac:dyDescent="0.2">
      <c r="A828"/>
      <c r="B828" s="14">
        <v>2000003379767</v>
      </c>
      <c r="C828" s="15">
        <v>1</v>
      </c>
      <c r="D828" s="16">
        <v>2</v>
      </c>
      <c r="E828" s="17"/>
      <c r="F828" s="24">
        <f t="shared" si="12"/>
        <v>1</v>
      </c>
      <c r="G828" s="28">
        <f ca="1">NOT(F828)*IF(F829*NOT(G827),SMALL(INDEX(D829:OFFSET(D829,MATCH(,F829:$F$889,)-2,),),1),)</f>
        <v>0</v>
      </c>
    </row>
    <row r="829" spans="1:7" ht="11.25" customHeight="1" outlineLevel="3" x14ac:dyDescent="0.2">
      <c r="A829"/>
      <c r="B829" s="14">
        <v>2000003379774</v>
      </c>
      <c r="C829" s="15">
        <v>1</v>
      </c>
      <c r="D829" s="16">
        <v>1.99</v>
      </c>
      <c r="E829" s="17"/>
      <c r="F829" s="24">
        <f t="shared" si="12"/>
        <v>1</v>
      </c>
      <c r="G829" s="28">
        <f ca="1">NOT(F829)*IF(F830*NOT(G828),SMALL(INDEX(D830:OFFSET(D830,MATCH(,F830:$F$889,)-2,),),1),)</f>
        <v>0</v>
      </c>
    </row>
    <row r="830" spans="1:7" ht="11.25" customHeight="1" outlineLevel="3" x14ac:dyDescent="0.2">
      <c r="A830"/>
      <c r="B830" s="14">
        <v>2000003379781</v>
      </c>
      <c r="C830" s="15">
        <v>1</v>
      </c>
      <c r="D830" s="16">
        <v>2</v>
      </c>
      <c r="E830" s="17"/>
      <c r="F830" s="24">
        <f t="shared" si="12"/>
        <v>1</v>
      </c>
      <c r="G830" s="28">
        <f ca="1">NOT(F830)*IF(F831*NOT(G829),SMALL(INDEX(D831:OFFSET(D831,MATCH(,F831:$F$889,)-2,),),1),)</f>
        <v>0</v>
      </c>
    </row>
    <row r="831" spans="1:7" ht="11.25" customHeight="1" outlineLevel="3" x14ac:dyDescent="0.2">
      <c r="A831"/>
      <c r="B831" s="14">
        <v>2000003379804</v>
      </c>
      <c r="C831" s="15">
        <v>1</v>
      </c>
      <c r="D831" s="16">
        <v>1.98</v>
      </c>
      <c r="E831" s="17"/>
      <c r="F831" s="24">
        <f t="shared" si="12"/>
        <v>1</v>
      </c>
      <c r="G831" s="28">
        <f ca="1">NOT(F831)*IF(F832*NOT(G830),SMALL(INDEX(D832:OFFSET(D832,MATCH(,F832:$F$889,)-2,),),1),)</f>
        <v>0</v>
      </c>
    </row>
    <row r="832" spans="1:7" ht="11.25" customHeight="1" outlineLevel="3" x14ac:dyDescent="0.2">
      <c r="A832"/>
      <c r="B832" s="14">
        <v>2000003379811</v>
      </c>
      <c r="C832" s="15">
        <v>1</v>
      </c>
      <c r="D832" s="16">
        <v>2</v>
      </c>
      <c r="E832" s="17"/>
      <c r="F832" s="24">
        <f t="shared" si="12"/>
        <v>1</v>
      </c>
      <c r="G832" s="28">
        <f ca="1">NOT(F832)*IF(F833*NOT(G831),SMALL(INDEX(D833:OFFSET(D833,MATCH(,F833:$F$889,)-2,),),1),)</f>
        <v>0</v>
      </c>
    </row>
    <row r="833" spans="1:7" ht="11.25" customHeight="1" outlineLevel="3" x14ac:dyDescent="0.2">
      <c r="A833"/>
      <c r="B833" s="14">
        <v>2000003379835</v>
      </c>
      <c r="C833" s="15">
        <v>1</v>
      </c>
      <c r="D833" s="16">
        <v>2</v>
      </c>
      <c r="E833" s="17"/>
      <c r="F833" s="24">
        <f t="shared" si="12"/>
        <v>1</v>
      </c>
      <c r="G833" s="28">
        <f ca="1">NOT(F833)*IF(F834*NOT(G832),SMALL(INDEX(D834:OFFSET(D834,MATCH(,F834:$F$889,)-2,),),1),)</f>
        <v>0</v>
      </c>
    </row>
    <row r="834" spans="1:7" ht="11.25" customHeight="1" outlineLevel="3" x14ac:dyDescent="0.2">
      <c r="A834"/>
      <c r="B834" s="14">
        <v>2000003379941</v>
      </c>
      <c r="C834" s="15">
        <v>1</v>
      </c>
      <c r="D834" s="16">
        <v>2</v>
      </c>
      <c r="E834" s="17"/>
      <c r="F834" s="24">
        <f t="shared" si="12"/>
        <v>1</v>
      </c>
      <c r="G834" s="28">
        <f ca="1">NOT(F834)*IF(F835*NOT(G833),SMALL(INDEX(D835:OFFSET(D835,MATCH(,F835:$F$889,)-2,),),1),)</f>
        <v>0</v>
      </c>
    </row>
    <row r="835" spans="1:7" ht="11.25" customHeight="1" outlineLevel="3" x14ac:dyDescent="0.2">
      <c r="A835"/>
      <c r="B835" s="14">
        <v>2000003397402</v>
      </c>
      <c r="C835" s="15">
        <v>1</v>
      </c>
      <c r="D835" s="16">
        <v>2.0499999999999998</v>
      </c>
      <c r="E835" s="17"/>
      <c r="F835" s="24">
        <f t="shared" si="12"/>
        <v>1</v>
      </c>
      <c r="G835" s="28">
        <f ca="1">NOT(F835)*IF(F836*NOT(G834),SMALL(INDEX(D836:OFFSET(D836,MATCH(,F836:$F$889,)-2,),),1),)</f>
        <v>0</v>
      </c>
    </row>
    <row r="836" spans="1:7" ht="11.25" customHeight="1" outlineLevel="3" x14ac:dyDescent="0.2">
      <c r="A836"/>
      <c r="B836" s="14">
        <v>2000003397419</v>
      </c>
      <c r="C836" s="15">
        <v>1</v>
      </c>
      <c r="D836" s="16">
        <v>2.04</v>
      </c>
      <c r="E836" s="17"/>
      <c r="F836" s="24">
        <f t="shared" si="12"/>
        <v>1</v>
      </c>
      <c r="G836" s="28">
        <f ca="1">NOT(F836)*IF(F837*NOT(G835),SMALL(INDEX(D837:OFFSET(D837,MATCH(,F837:$F$889,)-2,),),1),)</f>
        <v>0</v>
      </c>
    </row>
    <row r="837" spans="1:7" ht="11.25" customHeight="1" outlineLevel="3" x14ac:dyDescent="0.2">
      <c r="A837"/>
      <c r="B837" s="14">
        <v>2000003414819</v>
      </c>
      <c r="C837" s="15">
        <v>1</v>
      </c>
      <c r="D837" s="16">
        <v>1.93</v>
      </c>
      <c r="E837" s="17"/>
      <c r="F837" s="24">
        <f t="shared" si="12"/>
        <v>1</v>
      </c>
      <c r="G837" s="28">
        <f ca="1">NOT(F837)*IF(F838*NOT(G836),SMALL(INDEX(D838:OFFSET(D838,MATCH(,F838:$F$889,)-2,),),1),)</f>
        <v>0</v>
      </c>
    </row>
    <row r="838" spans="1:7" ht="11.25" customHeight="1" outlineLevel="3" x14ac:dyDescent="0.2">
      <c r="A838"/>
      <c r="B838" s="14">
        <v>2000003414826</v>
      </c>
      <c r="C838" s="15">
        <v>1</v>
      </c>
      <c r="D838" s="16">
        <v>1.92</v>
      </c>
      <c r="E838" s="17"/>
      <c r="F838" s="24">
        <f t="shared" si="12"/>
        <v>1</v>
      </c>
      <c r="G838" s="28">
        <f ca="1">NOT(F838)*IF(F839*NOT(G837),SMALL(INDEX(D839:OFFSET(D839,MATCH(,F839:$F$889,)-2,),),1),)</f>
        <v>0</v>
      </c>
    </row>
    <row r="839" spans="1:7" ht="11.25" customHeight="1" outlineLevel="3" x14ac:dyDescent="0.2">
      <c r="A839"/>
      <c r="B839" s="14">
        <v>2000003414833</v>
      </c>
      <c r="C839" s="15">
        <v>1</v>
      </c>
      <c r="D839" s="16">
        <v>1.94</v>
      </c>
      <c r="E839" s="17"/>
      <c r="F839" s="24">
        <f t="shared" si="12"/>
        <v>1</v>
      </c>
      <c r="G839" s="28">
        <f ca="1">NOT(F839)*IF(F840*NOT(G838),SMALL(INDEX(D840:OFFSET(D840,MATCH(,F840:$F$889,)-2,),),1),)</f>
        <v>0</v>
      </c>
    </row>
    <row r="840" spans="1:7" ht="11.25" customHeight="1" outlineLevel="3" x14ac:dyDescent="0.2">
      <c r="A840"/>
      <c r="B840" s="14">
        <v>2000003414840</v>
      </c>
      <c r="C840" s="15">
        <v>1</v>
      </c>
      <c r="D840" s="16">
        <v>1.94</v>
      </c>
      <c r="E840" s="17"/>
      <c r="F840" s="24">
        <f t="shared" si="12"/>
        <v>1</v>
      </c>
      <c r="G840" s="28">
        <f ca="1">NOT(F840)*IF(F841*NOT(G839),SMALL(INDEX(D841:OFFSET(D841,MATCH(,F841:$F$889,)-2,),),1),)</f>
        <v>0</v>
      </c>
    </row>
    <row r="841" spans="1:7" ht="11.25" customHeight="1" outlineLevel="3" x14ac:dyDescent="0.2">
      <c r="A841"/>
      <c r="B841" s="14">
        <v>2000003414857</v>
      </c>
      <c r="C841" s="15">
        <v>1</v>
      </c>
      <c r="D841" s="16">
        <v>1.95</v>
      </c>
      <c r="E841" s="17"/>
      <c r="F841" s="24">
        <f t="shared" si="12"/>
        <v>1</v>
      </c>
      <c r="G841" s="28">
        <f ca="1">NOT(F841)*IF(F842*NOT(G840),SMALL(INDEX(D842:OFFSET(D842,MATCH(,F842:$F$889,)-2,),),1),)</f>
        <v>0</v>
      </c>
    </row>
    <row r="842" spans="1:7" ht="11.25" customHeight="1" outlineLevel="3" x14ac:dyDescent="0.2">
      <c r="A842"/>
      <c r="B842" s="14">
        <v>2000003421138</v>
      </c>
      <c r="C842" s="15">
        <v>1</v>
      </c>
      <c r="D842" s="16">
        <v>2</v>
      </c>
      <c r="E842" s="17"/>
      <c r="F842" s="24">
        <f t="shared" si="12"/>
        <v>1</v>
      </c>
      <c r="G842" s="28">
        <f ca="1">NOT(F842)*IF(F843*NOT(G841),SMALL(INDEX(D843:OFFSET(D843,MATCH(,F843:$F$889,)-2,),),1),)</f>
        <v>0</v>
      </c>
    </row>
    <row r="843" spans="1:7" ht="11.25" customHeight="1" outlineLevel="3" x14ac:dyDescent="0.2">
      <c r="A843"/>
      <c r="B843" s="14">
        <v>2000003421145</v>
      </c>
      <c r="C843" s="15">
        <v>1</v>
      </c>
      <c r="D843" s="16">
        <v>1.98</v>
      </c>
      <c r="E843" s="17"/>
      <c r="F843" s="24">
        <f t="shared" si="12"/>
        <v>1</v>
      </c>
      <c r="G843" s="28">
        <f ca="1">NOT(F843)*IF(F844*NOT(G842),SMALL(INDEX(D844:OFFSET(D844,MATCH(,F844:$F$889,)-2,),),1),)</f>
        <v>0</v>
      </c>
    </row>
    <row r="844" spans="1:7" ht="11.25" customHeight="1" outlineLevel="3" x14ac:dyDescent="0.2">
      <c r="A844"/>
      <c r="B844" s="14">
        <v>2000003430536</v>
      </c>
      <c r="C844" s="15">
        <v>1</v>
      </c>
      <c r="D844" s="16">
        <v>2.74</v>
      </c>
      <c r="E844" s="17"/>
      <c r="F844" s="24">
        <f t="shared" si="12"/>
        <v>1</v>
      </c>
      <c r="G844" s="28">
        <f ca="1">NOT(F844)*IF(F845*NOT(G843),SMALL(INDEX(D845:OFFSET(D845,MATCH(,F845:$F$889,)-2,),),1),)</f>
        <v>0</v>
      </c>
    </row>
    <row r="845" spans="1:7" ht="11.25" customHeight="1" outlineLevel="3" x14ac:dyDescent="0.2">
      <c r="A845"/>
      <c r="B845" s="14">
        <v>2000003430543</v>
      </c>
      <c r="C845" s="15">
        <v>1</v>
      </c>
      <c r="D845" s="16">
        <v>2.76</v>
      </c>
      <c r="E845" s="17"/>
      <c r="F845" s="24">
        <f t="shared" si="12"/>
        <v>1</v>
      </c>
      <c r="G845" s="28">
        <f ca="1">NOT(F845)*IF(F846*NOT(G844),SMALL(INDEX(D846:OFFSET(D846,MATCH(,F846:$F$889,)-2,),),1),)</f>
        <v>0</v>
      </c>
    </row>
    <row r="846" spans="1:7" ht="11.25" customHeight="1" outlineLevel="3" x14ac:dyDescent="0.2">
      <c r="A846"/>
      <c r="B846" s="14">
        <v>2000003430550</v>
      </c>
      <c r="C846" s="15">
        <v>1</v>
      </c>
      <c r="D846" s="16">
        <v>2.85</v>
      </c>
      <c r="E846" s="17"/>
      <c r="F846" s="24">
        <f t="shared" si="12"/>
        <v>1</v>
      </c>
      <c r="G846" s="28">
        <f ca="1">NOT(F846)*IF(F847*NOT(G845),SMALL(INDEX(D847:OFFSET(D847,MATCH(,F847:$F$889,)-2,),),1),)</f>
        <v>0</v>
      </c>
    </row>
    <row r="847" spans="1:7" ht="11.25" customHeight="1" outlineLevel="3" x14ac:dyDescent="0.2">
      <c r="A847"/>
      <c r="B847" s="14">
        <v>2000003430567</v>
      </c>
      <c r="C847" s="15">
        <v>1</v>
      </c>
      <c r="D847" s="16">
        <v>2.78</v>
      </c>
      <c r="E847" s="17"/>
      <c r="F847" s="24">
        <f t="shared" ref="F847:F890" si="13">--IFERROR(B847/1&gt;10^5,)</f>
        <v>1</v>
      </c>
      <c r="G847" s="28">
        <f ca="1">NOT(F847)*IF(F848*NOT(G846),SMALL(INDEX(D848:OFFSET(D848,MATCH(,F848:$F$889,)-2,),),1),)</f>
        <v>0</v>
      </c>
    </row>
    <row r="848" spans="1:7" ht="11.25" customHeight="1" outlineLevel="3" x14ac:dyDescent="0.2">
      <c r="A848"/>
      <c r="B848" s="14">
        <v>2000003430574</v>
      </c>
      <c r="C848" s="15">
        <v>1</v>
      </c>
      <c r="D848" s="16">
        <v>2.82</v>
      </c>
      <c r="E848" s="17"/>
      <c r="F848" s="24">
        <f t="shared" si="13"/>
        <v>1</v>
      </c>
      <c r="G848" s="28">
        <f ca="1">NOT(F848)*IF(F849*NOT(G847),SMALL(INDEX(D849:OFFSET(D849,MATCH(,F849:$F$889,)-2,),),1),)</f>
        <v>0</v>
      </c>
    </row>
    <row r="849" spans="1:7" ht="11.25" customHeight="1" outlineLevel="3" x14ac:dyDescent="0.2">
      <c r="A849"/>
      <c r="B849" s="14">
        <v>2000003476893</v>
      </c>
      <c r="C849" s="15">
        <v>1</v>
      </c>
      <c r="D849" s="16">
        <v>2.0099999999999998</v>
      </c>
      <c r="E849" s="17"/>
      <c r="F849" s="24">
        <f t="shared" si="13"/>
        <v>1</v>
      </c>
      <c r="G849" s="28">
        <f ca="1">NOT(F849)*IF(F850*NOT(G848),SMALL(INDEX(D850:OFFSET(D850,MATCH(,F850:$F$889,)-2,),),1),)</f>
        <v>0</v>
      </c>
    </row>
    <row r="850" spans="1:7" ht="11.25" customHeight="1" outlineLevel="3" x14ac:dyDescent="0.2">
      <c r="A850"/>
      <c r="B850" s="14">
        <v>2000003476909</v>
      </c>
      <c r="C850" s="15">
        <v>1</v>
      </c>
      <c r="D850" s="16">
        <v>2.02</v>
      </c>
      <c r="E850" s="17"/>
      <c r="F850" s="24">
        <f t="shared" si="13"/>
        <v>1</v>
      </c>
      <c r="G850" s="28">
        <f ca="1">NOT(F850)*IF(F851*NOT(G849),SMALL(INDEX(D851:OFFSET(D851,MATCH(,F851:$F$889,)-2,),),1),)</f>
        <v>0</v>
      </c>
    </row>
    <row r="851" spans="1:7" ht="11.25" customHeight="1" outlineLevel="3" x14ac:dyDescent="0.2">
      <c r="A851"/>
      <c r="B851" s="14">
        <v>2000003476916</v>
      </c>
      <c r="C851" s="15">
        <v>1</v>
      </c>
      <c r="D851" s="16">
        <v>2.0299999999999998</v>
      </c>
      <c r="E851" s="17"/>
      <c r="F851" s="24">
        <f t="shared" si="13"/>
        <v>1</v>
      </c>
      <c r="G851" s="28">
        <f ca="1">NOT(F851)*IF(F852*NOT(G850),SMALL(INDEX(D852:OFFSET(D852,MATCH(,F852:$F$889,)-2,),),1),)</f>
        <v>0</v>
      </c>
    </row>
    <row r="852" spans="1:7" ht="11.25" customHeight="1" outlineLevel="3" x14ac:dyDescent="0.2">
      <c r="A852"/>
      <c r="B852" s="14">
        <v>2000003491643</v>
      </c>
      <c r="C852" s="15">
        <v>1</v>
      </c>
      <c r="D852" s="16">
        <v>2</v>
      </c>
      <c r="E852" s="17"/>
      <c r="F852" s="24">
        <f t="shared" si="13"/>
        <v>1</v>
      </c>
      <c r="G852" s="28">
        <f ca="1">NOT(F852)*IF(F853*NOT(G851),SMALL(INDEX(D853:OFFSET(D853,MATCH(,F853:$F$889,)-2,),),1),)</f>
        <v>0</v>
      </c>
    </row>
    <row r="853" spans="1:7" ht="11.25" customHeight="1" outlineLevel="3" x14ac:dyDescent="0.2">
      <c r="A853"/>
      <c r="B853" s="14">
        <v>2000003491650</v>
      </c>
      <c r="C853" s="15">
        <v>1</v>
      </c>
      <c r="D853" s="16">
        <v>1.92</v>
      </c>
      <c r="E853" s="17"/>
      <c r="F853" s="24">
        <f t="shared" si="13"/>
        <v>1</v>
      </c>
      <c r="G853" s="28">
        <f ca="1">NOT(F853)*IF(F854*NOT(G852),SMALL(INDEX(D854:OFFSET(D854,MATCH(,F854:$F$889,)-2,),),1),)</f>
        <v>0</v>
      </c>
    </row>
    <row r="854" spans="1:7" ht="11.25" customHeight="1" outlineLevel="3" x14ac:dyDescent="0.2">
      <c r="A854"/>
      <c r="B854" s="14">
        <v>2000003491667</v>
      </c>
      <c r="C854" s="15">
        <v>1</v>
      </c>
      <c r="D854" s="16">
        <v>2.29</v>
      </c>
      <c r="E854" s="17"/>
      <c r="F854" s="24">
        <f t="shared" si="13"/>
        <v>1</v>
      </c>
      <c r="G854" s="28">
        <f ca="1">NOT(F854)*IF(F855*NOT(G853),SMALL(INDEX(D855:OFFSET(D855,MATCH(,F855:$F$889,)-2,),),1),)</f>
        <v>0</v>
      </c>
    </row>
    <row r="855" spans="1:7" ht="11.25" customHeight="1" outlineLevel="3" x14ac:dyDescent="0.2">
      <c r="A855"/>
      <c r="B855" s="14">
        <v>2000003491674</v>
      </c>
      <c r="C855" s="15">
        <v>1</v>
      </c>
      <c r="D855" s="16">
        <v>1.95</v>
      </c>
      <c r="E855" s="17"/>
      <c r="F855" s="24">
        <f t="shared" si="13"/>
        <v>1</v>
      </c>
      <c r="G855" s="28">
        <f ca="1">NOT(F855)*IF(F856*NOT(G854),SMALL(INDEX(D856:OFFSET(D856,MATCH(,F856:$F$889,)-2,),),1),)</f>
        <v>0</v>
      </c>
    </row>
    <row r="856" spans="1:7" ht="11.25" customHeight="1" outlineLevel="3" x14ac:dyDescent="0.2">
      <c r="A856"/>
      <c r="B856" s="14">
        <v>2000003491681</v>
      </c>
      <c r="C856" s="15">
        <v>1</v>
      </c>
      <c r="D856" s="16">
        <v>2.2999999999999998</v>
      </c>
      <c r="E856" s="17"/>
      <c r="F856" s="24">
        <f t="shared" si="13"/>
        <v>1</v>
      </c>
      <c r="G856" s="28">
        <f ca="1">NOT(F856)*IF(F857*NOT(G855),SMALL(INDEX(D857:OFFSET(D857,MATCH(,F857:$F$889,)-2,),),1),)</f>
        <v>0</v>
      </c>
    </row>
    <row r="857" spans="1:7" ht="11.25" customHeight="1" outlineLevel="3" x14ac:dyDescent="0.2">
      <c r="A857"/>
      <c r="B857" s="14">
        <v>2000003492442</v>
      </c>
      <c r="C857" s="15">
        <v>1</v>
      </c>
      <c r="D857" s="16">
        <v>2.2999999999999998</v>
      </c>
      <c r="E857" s="17"/>
      <c r="F857" s="24">
        <f t="shared" si="13"/>
        <v>1</v>
      </c>
      <c r="G857" s="28">
        <f ca="1">NOT(F857)*IF(F858*NOT(G856),SMALL(INDEX(D858:OFFSET(D858,MATCH(,F858:$F$889,)-2,),),1),)</f>
        <v>0</v>
      </c>
    </row>
    <row r="858" spans="1:7" ht="11.25" customHeight="1" outlineLevel="3" x14ac:dyDescent="0.2">
      <c r="A858"/>
      <c r="B858" s="14">
        <v>2000003492459</v>
      </c>
      <c r="C858" s="15">
        <v>1</v>
      </c>
      <c r="D858" s="16">
        <v>2.2799999999999998</v>
      </c>
      <c r="E858" s="17"/>
      <c r="F858" s="24">
        <f t="shared" si="13"/>
        <v>1</v>
      </c>
      <c r="G858" s="28">
        <f ca="1">NOT(F858)*IF(F859*NOT(G857),SMALL(INDEX(D859:OFFSET(D859,MATCH(,F859:$F$889,)-2,),),1),)</f>
        <v>0</v>
      </c>
    </row>
    <row r="859" spans="1:7" ht="11.25" customHeight="1" outlineLevel="3" x14ac:dyDescent="0.2">
      <c r="A859"/>
      <c r="B859" s="14">
        <v>2000003507634</v>
      </c>
      <c r="C859" s="15">
        <v>1</v>
      </c>
      <c r="D859" s="16">
        <v>2.06</v>
      </c>
      <c r="E859" s="17"/>
      <c r="F859" s="24">
        <f t="shared" si="13"/>
        <v>1</v>
      </c>
      <c r="G859" s="28">
        <f ca="1">NOT(F859)*IF(F860*NOT(G858),SMALL(INDEX(D860:OFFSET(D860,MATCH(,F860:$F$889,)-2,),),1),)</f>
        <v>0</v>
      </c>
    </row>
    <row r="860" spans="1:7" ht="11.25" customHeight="1" outlineLevel="3" x14ac:dyDescent="0.2">
      <c r="A860"/>
      <c r="B860" s="14">
        <v>2000003507641</v>
      </c>
      <c r="C860" s="15">
        <v>1</v>
      </c>
      <c r="D860" s="16">
        <v>2.0099999999999998</v>
      </c>
      <c r="E860" s="17"/>
      <c r="F860" s="24">
        <f t="shared" si="13"/>
        <v>1</v>
      </c>
      <c r="G860" s="28">
        <f ca="1">NOT(F860)*IF(F861*NOT(G859),SMALL(INDEX(D861:OFFSET(D861,MATCH(,F861:$F$889,)-2,),),1),)</f>
        <v>0</v>
      </c>
    </row>
    <row r="861" spans="1:7" ht="11.25" customHeight="1" outlineLevel="3" x14ac:dyDescent="0.2">
      <c r="A861"/>
      <c r="B861" s="14">
        <v>2000003507658</v>
      </c>
      <c r="C861" s="15">
        <v>1</v>
      </c>
      <c r="D861" s="16">
        <v>2.06</v>
      </c>
      <c r="E861" s="17"/>
      <c r="F861" s="24">
        <f t="shared" si="13"/>
        <v>1</v>
      </c>
      <c r="G861" s="28">
        <f ca="1">NOT(F861)*IF(F862*NOT(G860),SMALL(INDEX(D862:OFFSET(D862,MATCH(,F862:$F$889,)-2,),),1),)</f>
        <v>0</v>
      </c>
    </row>
    <row r="862" spans="1:7" ht="11.25" customHeight="1" outlineLevel="3" x14ac:dyDescent="0.2">
      <c r="A862"/>
      <c r="B862" s="14">
        <v>2000003507665</v>
      </c>
      <c r="C862" s="15">
        <v>1</v>
      </c>
      <c r="D862" s="16">
        <v>2.0699999999999998</v>
      </c>
      <c r="E862" s="17"/>
      <c r="F862" s="24">
        <f t="shared" si="13"/>
        <v>1</v>
      </c>
      <c r="G862" s="28">
        <f ca="1">NOT(F862)*IF(F863*NOT(G861),SMALL(INDEX(D863:OFFSET(D863,MATCH(,F863:$F$889,)-2,),),1),)</f>
        <v>0</v>
      </c>
    </row>
    <row r="863" spans="1:7" ht="11.25" customHeight="1" outlineLevel="3" x14ac:dyDescent="0.2">
      <c r="A863"/>
      <c r="B863" s="14">
        <v>2000003523375</v>
      </c>
      <c r="C863" s="15">
        <v>1</v>
      </c>
      <c r="D863" s="16">
        <v>2.0099999999999998</v>
      </c>
      <c r="E863" s="17"/>
      <c r="F863" s="24">
        <f t="shared" si="13"/>
        <v>1</v>
      </c>
      <c r="G863" s="28">
        <f ca="1">NOT(F863)*IF(F864*NOT(G862),SMALL(INDEX(D864:OFFSET(D864,MATCH(,F864:$F$889,)-2,),),1),)</f>
        <v>0</v>
      </c>
    </row>
    <row r="864" spans="1:7" ht="11.25" customHeight="1" outlineLevel="3" x14ac:dyDescent="0.2">
      <c r="A864"/>
      <c r="B864" s="14">
        <v>2000003523382</v>
      </c>
      <c r="C864" s="15">
        <v>1</v>
      </c>
      <c r="D864" s="16">
        <v>2</v>
      </c>
      <c r="E864" s="17"/>
      <c r="F864" s="24">
        <f t="shared" si="13"/>
        <v>1</v>
      </c>
      <c r="G864" s="28">
        <f ca="1">NOT(F864)*IF(F865*NOT(G863),SMALL(INDEX(D865:OFFSET(D865,MATCH(,F865:$F$889,)-2,),),1),)</f>
        <v>0</v>
      </c>
    </row>
    <row r="865" spans="1:7" ht="11.25" customHeight="1" outlineLevel="3" x14ac:dyDescent="0.2">
      <c r="A865"/>
      <c r="B865" s="14">
        <v>2000003523399</v>
      </c>
      <c r="C865" s="15">
        <v>1</v>
      </c>
      <c r="D865" s="16">
        <v>1.98</v>
      </c>
      <c r="E865" s="17"/>
      <c r="F865" s="24">
        <f t="shared" si="13"/>
        <v>1</v>
      </c>
      <c r="G865" s="28">
        <f ca="1">NOT(F865)*IF(F866*NOT(G864),SMALL(INDEX(D866:OFFSET(D866,MATCH(,F866:$F$889,)-2,),),1),)</f>
        <v>0</v>
      </c>
    </row>
    <row r="866" spans="1:7" ht="11.25" customHeight="1" outlineLevel="3" x14ac:dyDescent="0.2">
      <c r="A866"/>
      <c r="B866" s="14">
        <v>2000003523405</v>
      </c>
      <c r="C866" s="15">
        <v>1</v>
      </c>
      <c r="D866" s="16">
        <v>2.0499999999999998</v>
      </c>
      <c r="E866" s="17"/>
      <c r="F866" s="24">
        <f t="shared" si="13"/>
        <v>1</v>
      </c>
      <c r="G866" s="28">
        <f ca="1">NOT(F866)*IF(F867*NOT(G865),SMALL(INDEX(D867:OFFSET(D867,MATCH(,F867:$F$889,)-2,),),1),)</f>
        <v>0</v>
      </c>
    </row>
    <row r="867" spans="1:7" ht="11.25" customHeight="1" outlineLevel="3" x14ac:dyDescent="0.2">
      <c r="A867"/>
      <c r="B867" s="14">
        <v>2000003523412</v>
      </c>
      <c r="C867" s="15">
        <v>1</v>
      </c>
      <c r="D867" s="16">
        <v>2.0099999999999998</v>
      </c>
      <c r="E867" s="17"/>
      <c r="F867" s="24">
        <f t="shared" si="13"/>
        <v>1</v>
      </c>
      <c r="G867" s="28">
        <f ca="1">NOT(F867)*IF(F868*NOT(G866),SMALL(INDEX(D868:OFFSET(D868,MATCH(,F868:$F$889,)-2,),),1),)</f>
        <v>0</v>
      </c>
    </row>
    <row r="868" spans="1:7" ht="11.25" customHeight="1" outlineLevel="3" x14ac:dyDescent="0.2">
      <c r="A868"/>
      <c r="B868" s="14">
        <v>2000003523429</v>
      </c>
      <c r="C868" s="15">
        <v>1</v>
      </c>
      <c r="D868" s="16">
        <v>2.0099999999999998</v>
      </c>
      <c r="E868" s="17"/>
      <c r="F868" s="24">
        <f t="shared" si="13"/>
        <v>1</v>
      </c>
      <c r="G868" s="28">
        <f ca="1">NOT(F868)*IF(F869*NOT(G867),SMALL(INDEX(D869:OFFSET(D869,MATCH(,F869:$F$889,)-2,),),1),)</f>
        <v>0</v>
      </c>
    </row>
    <row r="869" spans="1:7" ht="11.25" customHeight="1" outlineLevel="3" x14ac:dyDescent="0.2">
      <c r="A869"/>
      <c r="B869" s="14">
        <v>2000003523436</v>
      </c>
      <c r="C869" s="15">
        <v>1</v>
      </c>
      <c r="D869" s="16">
        <v>2.0299999999999998</v>
      </c>
      <c r="E869" s="17"/>
      <c r="F869" s="24">
        <f t="shared" si="13"/>
        <v>1</v>
      </c>
      <c r="G869" s="28">
        <f ca="1">NOT(F869)*IF(F870*NOT(G868),SMALL(INDEX(D870:OFFSET(D870,MATCH(,F870:$F$889,)-2,),),1),)</f>
        <v>0</v>
      </c>
    </row>
    <row r="870" spans="1:7" ht="11.25" customHeight="1" outlineLevel="3" x14ac:dyDescent="0.2">
      <c r="A870"/>
      <c r="B870" s="14">
        <v>2000003523443</v>
      </c>
      <c r="C870" s="15">
        <v>1</v>
      </c>
      <c r="D870" s="16">
        <v>2</v>
      </c>
      <c r="E870" s="17"/>
      <c r="F870" s="24">
        <f t="shared" si="13"/>
        <v>1</v>
      </c>
      <c r="G870" s="28">
        <f ca="1">NOT(F870)*IF(F871*NOT(G869),SMALL(INDEX(D871:OFFSET(D871,MATCH(,F871:$F$889,)-2,),),1),)</f>
        <v>0</v>
      </c>
    </row>
    <row r="871" spans="1:7" ht="11.25" customHeight="1" outlineLevel="3" x14ac:dyDescent="0.2">
      <c r="A871"/>
      <c r="B871" s="14">
        <v>2000003523450</v>
      </c>
      <c r="C871" s="15">
        <v>1</v>
      </c>
      <c r="D871" s="16">
        <v>2.0299999999999998</v>
      </c>
      <c r="E871" s="17"/>
      <c r="F871" s="24">
        <f t="shared" si="13"/>
        <v>1</v>
      </c>
      <c r="G871" s="28">
        <f ca="1">NOT(F871)*IF(F872*NOT(G870),SMALL(INDEX(D872:OFFSET(D872,MATCH(,F872:$F$889,)-2,),),1),)</f>
        <v>0</v>
      </c>
    </row>
    <row r="872" spans="1:7" ht="11.25" customHeight="1" outlineLevel="3" x14ac:dyDescent="0.2">
      <c r="A872"/>
      <c r="B872" s="14">
        <v>2000003523467</v>
      </c>
      <c r="C872" s="15">
        <v>1</v>
      </c>
      <c r="D872" s="16">
        <v>1.98</v>
      </c>
      <c r="E872" s="17"/>
      <c r="F872" s="24">
        <f t="shared" si="13"/>
        <v>1</v>
      </c>
      <c r="G872" s="28">
        <f ca="1">NOT(F872)*IF(F873*NOT(G871),SMALL(INDEX(D873:OFFSET(D873,MATCH(,F873:$F$889,)-2,),),1),)</f>
        <v>0</v>
      </c>
    </row>
    <row r="873" spans="1:7" ht="11.25" customHeight="1" outlineLevel="3" x14ac:dyDescent="0.2">
      <c r="A873"/>
      <c r="B873" s="14">
        <v>2000003552139</v>
      </c>
      <c r="C873" s="15">
        <v>1</v>
      </c>
      <c r="D873" s="16">
        <v>1.97</v>
      </c>
      <c r="E873" s="17"/>
      <c r="F873" s="24">
        <f t="shared" si="13"/>
        <v>1</v>
      </c>
      <c r="G873" s="28">
        <f ca="1">NOT(F873)*IF(F874*NOT(G872),SMALL(INDEX(D874:OFFSET(D874,MATCH(,F874:$F$889,)-2,),),1),)</f>
        <v>0</v>
      </c>
    </row>
    <row r="874" spans="1:7" ht="11.25" customHeight="1" outlineLevel="3" x14ac:dyDescent="0.2">
      <c r="A874"/>
      <c r="B874" s="14">
        <v>2000003552146</v>
      </c>
      <c r="C874" s="15">
        <v>1</v>
      </c>
      <c r="D874" s="16">
        <v>1.98</v>
      </c>
      <c r="E874" s="17"/>
      <c r="F874" s="24">
        <f t="shared" si="13"/>
        <v>1</v>
      </c>
      <c r="G874" s="28">
        <f ca="1">NOT(F874)*IF(F875*NOT(G873),SMALL(INDEX(D875:OFFSET(D875,MATCH(,F875:$F$889,)-2,),),1),)</f>
        <v>0</v>
      </c>
    </row>
    <row r="875" spans="1:7" ht="11.25" customHeight="1" outlineLevel="3" x14ac:dyDescent="0.2">
      <c r="A875"/>
      <c r="B875" s="14">
        <v>2000003552153</v>
      </c>
      <c r="C875" s="15">
        <v>1</v>
      </c>
      <c r="D875" s="16">
        <v>2</v>
      </c>
      <c r="E875" s="17"/>
      <c r="F875" s="24">
        <f t="shared" si="13"/>
        <v>1</v>
      </c>
      <c r="G875" s="28">
        <f ca="1">NOT(F875)*IF(F876*NOT(G874),SMALL(INDEX(D876:OFFSET(D876,MATCH(,F876:$F$889,)-2,),),1),)</f>
        <v>0</v>
      </c>
    </row>
    <row r="876" spans="1:7" ht="11.25" customHeight="1" outlineLevel="3" x14ac:dyDescent="0.2">
      <c r="A876"/>
      <c r="B876" s="14">
        <v>2000003552160</v>
      </c>
      <c r="C876" s="15">
        <v>1</v>
      </c>
      <c r="D876" s="16">
        <v>2.0299999999999998</v>
      </c>
      <c r="E876" s="17"/>
      <c r="F876" s="24">
        <f t="shared" si="13"/>
        <v>1</v>
      </c>
      <c r="G876" s="28">
        <f ca="1">NOT(F876)*IF(F877*NOT(G875),SMALL(INDEX(D877:OFFSET(D877,MATCH(,F877:$F$889,)-2,),),1),)</f>
        <v>0</v>
      </c>
    </row>
    <row r="877" spans="1:7" ht="11.25" customHeight="1" outlineLevel="3" x14ac:dyDescent="0.2">
      <c r="A877"/>
      <c r="B877" s="14">
        <v>2000003552177</v>
      </c>
      <c r="C877" s="15">
        <v>1</v>
      </c>
      <c r="D877" s="16">
        <v>2.02</v>
      </c>
      <c r="E877" s="17"/>
      <c r="F877" s="24">
        <f t="shared" si="13"/>
        <v>1</v>
      </c>
      <c r="G877" s="28">
        <f ca="1">NOT(F877)*IF(F878*NOT(G876),SMALL(INDEX(D878:OFFSET(D878,MATCH(,F878:$F$889,)-2,),),1),)</f>
        <v>0</v>
      </c>
    </row>
    <row r="878" spans="1:7" ht="11.25" customHeight="1" outlineLevel="3" x14ac:dyDescent="0.2">
      <c r="A878"/>
      <c r="B878" s="14">
        <v>2000003552184</v>
      </c>
      <c r="C878" s="15">
        <v>1</v>
      </c>
      <c r="D878" s="16">
        <v>1.99</v>
      </c>
      <c r="E878" s="17"/>
      <c r="F878" s="24">
        <f t="shared" si="13"/>
        <v>1</v>
      </c>
      <c r="G878" s="28">
        <f ca="1">NOT(F878)*IF(F879*NOT(G877),SMALL(INDEX(D879:OFFSET(D879,MATCH(,F879:$F$889,)-2,),),1),)</f>
        <v>0</v>
      </c>
    </row>
    <row r="879" spans="1:7" ht="11.25" customHeight="1" outlineLevel="3" x14ac:dyDescent="0.2">
      <c r="A879"/>
      <c r="B879" s="14">
        <v>2000003552191</v>
      </c>
      <c r="C879" s="15">
        <v>1</v>
      </c>
      <c r="D879" s="16">
        <v>2</v>
      </c>
      <c r="E879" s="17"/>
      <c r="F879" s="24">
        <f t="shared" si="13"/>
        <v>1</v>
      </c>
      <c r="G879" s="28">
        <f ca="1">NOT(F879)*IF(F880*NOT(G878),SMALL(INDEX(D880:OFFSET(D880,MATCH(,F880:$F$889,)-2,),),1),)</f>
        <v>0</v>
      </c>
    </row>
    <row r="880" spans="1:7" ht="11.25" customHeight="1" outlineLevel="3" x14ac:dyDescent="0.2">
      <c r="A880"/>
      <c r="B880" s="14">
        <v>2000003552207</v>
      </c>
      <c r="C880" s="15">
        <v>1</v>
      </c>
      <c r="D880" s="16">
        <v>2.02</v>
      </c>
      <c r="E880" s="17"/>
      <c r="F880" s="24">
        <f t="shared" si="13"/>
        <v>1</v>
      </c>
      <c r="G880" s="28">
        <f ca="1">NOT(F880)*IF(F881*NOT(G879),SMALL(INDEX(D881:OFFSET(D881,MATCH(,F881:$F$889,)-2,),),1),)</f>
        <v>0</v>
      </c>
    </row>
    <row r="881" spans="1:7" ht="11.25" customHeight="1" outlineLevel="3" x14ac:dyDescent="0.2">
      <c r="A881"/>
      <c r="B881" s="14">
        <v>2000003552214</v>
      </c>
      <c r="C881" s="15">
        <v>1</v>
      </c>
      <c r="D881" s="16">
        <v>2.0499999999999998</v>
      </c>
      <c r="E881" s="17"/>
      <c r="F881" s="24">
        <f t="shared" si="13"/>
        <v>1</v>
      </c>
      <c r="G881" s="28">
        <f ca="1">NOT(F881)*IF(F882*NOT(G880),SMALL(INDEX(D882:OFFSET(D882,MATCH(,F882:$F$889,)-2,),),1),)</f>
        <v>0</v>
      </c>
    </row>
    <row r="882" spans="1:7" ht="11.25" customHeight="1" outlineLevel="3" x14ac:dyDescent="0.2">
      <c r="A882"/>
      <c r="B882" s="14">
        <v>2000003552221</v>
      </c>
      <c r="C882" s="15">
        <v>1</v>
      </c>
      <c r="D882" s="16">
        <v>2.0099999999999998</v>
      </c>
      <c r="E882" s="17"/>
      <c r="F882" s="24">
        <f t="shared" si="13"/>
        <v>1</v>
      </c>
      <c r="G882" s="28">
        <f ca="1">NOT(F882)*IF(F883*NOT(G881),SMALL(INDEX(D883:OFFSET(D883,MATCH(,F883:$F$889,)-2,),),1),)</f>
        <v>0</v>
      </c>
    </row>
    <row r="883" spans="1:7" ht="11.25" customHeight="1" outlineLevel="3" x14ac:dyDescent="0.2">
      <c r="A883"/>
      <c r="B883" s="14">
        <v>2000003552238</v>
      </c>
      <c r="C883" s="15">
        <v>1</v>
      </c>
      <c r="D883" s="16">
        <v>2.08</v>
      </c>
      <c r="E883" s="17"/>
      <c r="F883" s="24">
        <f t="shared" si="13"/>
        <v>1</v>
      </c>
      <c r="G883" s="28">
        <f ca="1">NOT(F883)*IF(F884*NOT(G882),SMALL(INDEX(D884:OFFSET(D884,MATCH(,F884:$F$889,)-2,),),1),)</f>
        <v>0</v>
      </c>
    </row>
    <row r="884" spans="1:7" ht="11.25" customHeight="1" outlineLevel="3" x14ac:dyDescent="0.2">
      <c r="A884"/>
      <c r="B884" s="14">
        <v>2000003552245</v>
      </c>
      <c r="C884" s="15">
        <v>1</v>
      </c>
      <c r="D884" s="16">
        <v>2.0499999999999998</v>
      </c>
      <c r="E884" s="17"/>
      <c r="F884" s="24">
        <f t="shared" si="13"/>
        <v>1</v>
      </c>
      <c r="G884" s="28">
        <f ca="1">NOT(F884)*IF(F885*NOT(G883),SMALL(INDEX(D885:OFFSET(D885,MATCH(,F885:$F$889,)-2,),),1),)</f>
        <v>0</v>
      </c>
    </row>
    <row r="885" spans="1:7" ht="11.25" customHeight="1" outlineLevel="3" x14ac:dyDescent="0.2">
      <c r="A885"/>
      <c r="B885" s="14">
        <v>2000003552252</v>
      </c>
      <c r="C885" s="15">
        <v>1</v>
      </c>
      <c r="D885" s="16">
        <v>2.08</v>
      </c>
      <c r="E885" s="17"/>
      <c r="F885" s="24">
        <f t="shared" si="13"/>
        <v>1</v>
      </c>
      <c r="G885" s="28">
        <f ca="1">NOT(F885)*IF(F886*NOT(G884),SMALL(INDEX(D886:OFFSET(D886,MATCH(,F886:$F$889,)-2,),),1),)</f>
        <v>0</v>
      </c>
    </row>
    <row r="886" spans="1:7" ht="11.25" customHeight="1" outlineLevel="3" x14ac:dyDescent="0.2">
      <c r="A886"/>
      <c r="B886" s="14">
        <v>2000003552269</v>
      </c>
      <c r="C886" s="15">
        <v>1</v>
      </c>
      <c r="D886" s="16">
        <v>2.04</v>
      </c>
      <c r="E886" s="17"/>
      <c r="F886" s="24">
        <f t="shared" si="13"/>
        <v>1</v>
      </c>
      <c r="G886" s="28">
        <f ca="1">NOT(F886)*IF(F887*NOT(G885),SMALL(INDEX(D887:OFFSET(D887,MATCH(,F887:$F$889,)-2,),),1),)</f>
        <v>0</v>
      </c>
    </row>
    <row r="887" spans="1:7" ht="11.25" customHeight="1" outlineLevel="3" x14ac:dyDescent="0.2">
      <c r="A887"/>
      <c r="B887" s="14">
        <v>2000003552276</v>
      </c>
      <c r="C887" s="15">
        <v>1</v>
      </c>
      <c r="D887" s="16">
        <v>2.02</v>
      </c>
      <c r="E887" s="17"/>
      <c r="F887" s="24">
        <f t="shared" si="13"/>
        <v>1</v>
      </c>
      <c r="G887" s="28">
        <f ca="1">NOT(F887)*IF(F888*NOT(G886),SMALL(INDEX(D888:OFFSET(D888,MATCH(,F888:$F$889,)-2,),),1),)</f>
        <v>0</v>
      </c>
    </row>
    <row r="888" spans="1:7" ht="11.25" customHeight="1" outlineLevel="3" x14ac:dyDescent="0.2">
      <c r="A888"/>
      <c r="B888" s="14">
        <v>2000003562831</v>
      </c>
      <c r="C888" s="15">
        <v>1</v>
      </c>
      <c r="D888" s="16">
        <v>1.96</v>
      </c>
      <c r="E888" s="17"/>
      <c r="F888" s="24">
        <f t="shared" si="13"/>
        <v>1</v>
      </c>
      <c r="G888" s="28">
        <f ca="1">NOT(F888)*IF(F889*NOT(G887),SMALL(INDEX(D889:OFFSET(D889,MATCH(,F889:$F$889,)-2,),),1),)</f>
        <v>0</v>
      </c>
    </row>
    <row r="889" spans="1:7" s="2" customFormat="1" ht="5.0999999999999996" customHeight="1" x14ac:dyDescent="0.2">
      <c r="F889" s="24">
        <f t="shared" si="13"/>
        <v>0</v>
      </c>
      <c r="G889" s="27"/>
    </row>
    <row r="890" spans="1:7" ht="11.25" customHeight="1" x14ac:dyDescent="0.2">
      <c r="A890"/>
      <c r="B890" s="5" t="s">
        <v>35</v>
      </c>
      <c r="C890" s="6">
        <v>24750</v>
      </c>
      <c r="D890" s="7">
        <v>78796.72</v>
      </c>
      <c r="E890" s="8">
        <v>79.8</v>
      </c>
      <c r="F890" s="24">
        <f t="shared" si="13"/>
        <v>0</v>
      </c>
    </row>
  </sheetData>
  <mergeCells count="6">
    <mergeCell ref="B5:E5"/>
    <mergeCell ref="B6:E6"/>
    <mergeCell ref="C8:E8"/>
    <mergeCell ref="C9:C11"/>
    <mergeCell ref="D9:D11"/>
    <mergeCell ref="E9:E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Бойко Сергей Сергеевич</dc:creator>
  <cp:lastModifiedBy>Client</cp:lastModifiedBy>
  <cp:revision>1</cp:revision>
  <cp:lastPrinted>2017-06-01T22:52:04Z</cp:lastPrinted>
  <dcterms:created xsi:type="dcterms:W3CDTF">2017-06-01T22:52:04Z</dcterms:created>
  <dcterms:modified xsi:type="dcterms:W3CDTF">2017-06-08T13:12:09Z</dcterms:modified>
</cp:coreProperties>
</file>