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480" windowHeight="8130" tabRatio="589"/>
  </bookViews>
  <sheets>
    <sheet name="Лист1" sheetId="1" r:id="rId1"/>
  </sheets>
  <definedNames>
    <definedName name="Excel_BuiltIn__FilterDatabase" localSheetId="0">#REF!</definedName>
    <definedName name="_xlnm.Print_Titles" localSheetId="0">Лист1!$A:$B</definedName>
    <definedName name="_xlnm.Print_Area" localSheetId="0">Лист1!$A$1:$V$23</definedName>
  </definedNames>
  <calcPr calcId="125725"/>
  <extLst>
    <ext uri="smNativeData">
      <pm:revision xmlns:pm="smNativeData" day="1497330760" val="763" rev="120"/>
      <pm:docPrefs xmlns:pm="smNativeData" id="1497330760" fixedDigits="0" showNotice="1" showFrameBounds="1" autoChart="1" recalcOnPrint="1" recalcOnCopy="1" finalRounding="1" compatTextArt="1" tab="567" useDefinedPrintRange="1" printArea="currentSheet"/>
      <pm:compatibility xmlns:pm="smNativeData" id="1497330760" overlapCells="1"/>
      <pm:defCurrency xmlns:pm="smNativeData" id="1497330760"/>
    </ext>
  </extLst>
</workbook>
</file>

<file path=xl/calcChain.xml><?xml version="1.0" encoding="utf-8"?>
<calcChain xmlns="http://schemas.openxmlformats.org/spreadsheetml/2006/main">
  <c r="V23" i="1"/>
  <c r="U23"/>
  <c r="T23"/>
  <c r="S23"/>
  <c r="Q23"/>
  <c r="P23"/>
  <c r="O23"/>
  <c r="N23"/>
  <c r="L23"/>
  <c r="K23"/>
  <c r="J23"/>
  <c r="I23"/>
  <c r="G23"/>
  <c r="F23"/>
  <c r="E23"/>
  <c r="D23"/>
  <c r="R22"/>
  <c r="M22"/>
  <c r="H22"/>
  <c r="C22"/>
  <c r="R21"/>
  <c r="M21"/>
  <c r="H21"/>
  <c r="C21"/>
  <c r="R20"/>
  <c r="M20"/>
  <c r="H20"/>
  <c r="C20"/>
  <c r="R19"/>
  <c r="M19"/>
  <c r="H19"/>
  <c r="C19"/>
  <c r="R18"/>
  <c r="M18"/>
  <c r="H18"/>
  <c r="C18"/>
  <c r="R17"/>
  <c r="M17"/>
  <c r="H17"/>
  <c r="C17"/>
  <c r="R16"/>
  <c r="M16"/>
  <c r="H16"/>
  <c r="C16"/>
  <c r="R15"/>
  <c r="M15"/>
  <c r="H15"/>
  <c r="C15"/>
  <c r="R14"/>
  <c r="M14"/>
  <c r="H14"/>
  <c r="C14"/>
  <c r="R13"/>
  <c r="M13"/>
  <c r="H13"/>
  <c r="C13"/>
  <c r="R12"/>
  <c r="M12"/>
  <c r="H12"/>
  <c r="C12"/>
  <c r="R11"/>
  <c r="M11"/>
  <c r="H11"/>
  <c r="C11"/>
  <c r="R10"/>
  <c r="M10"/>
  <c r="H10"/>
  <c r="C10"/>
  <c r="R9"/>
  <c r="M9"/>
  <c r="H9"/>
  <c r="C9"/>
  <c r="R8"/>
  <c r="M8"/>
  <c r="H8"/>
  <c r="C8"/>
  <c r="R7"/>
  <c r="M7"/>
  <c r="H7"/>
  <c r="C7"/>
  <c r="R6"/>
  <c r="M6"/>
  <c r="H6"/>
  <c r="C6"/>
  <c r="R5"/>
  <c r="M5"/>
  <c r="H5"/>
  <c r="C5"/>
  <c r="R4"/>
  <c r="R23" s="1"/>
  <c r="M4"/>
  <c r="M23" s="1"/>
  <c r="H4"/>
  <c r="H23" s="1"/>
  <c r="C4"/>
  <c r="C23" s="1"/>
</calcChain>
</file>

<file path=xl/sharedStrings.xml><?xml version="1.0" encoding="utf-8"?>
<sst xmlns="http://schemas.openxmlformats.org/spreadsheetml/2006/main" count="46" uniqueCount="31">
  <si>
    <t>№ п/п</t>
  </si>
  <si>
    <t>Продавец</t>
  </si>
  <si>
    <t>ФИРМА1</t>
  </si>
  <si>
    <t>ФИРМА2</t>
  </si>
  <si>
    <t>ФИРМА3</t>
  </si>
  <si>
    <t>ФИРМА4</t>
  </si>
  <si>
    <t>Год</t>
  </si>
  <si>
    <t>Кв.1</t>
  </si>
  <si>
    <t>Кв.2</t>
  </si>
  <si>
    <t>Кв.3</t>
  </si>
  <si>
    <t>Кв.4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</si>
  <si>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</si>
  <si>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</si>
  <si>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</si>
  <si>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</si>
  <si>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</si>
  <si>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</si>
  <si>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</si>
  <si>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</si>
  <si>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</si>
  <si>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</si>
  <si>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</si>
  <si>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</si>
  <si>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</si>
  <si>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</si>
  <si>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</si>
  <si>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</si>
  <si>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</si>
  <si>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</si>
  <si>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</si>
  <si>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Всего</t>
  </si>
</sst>
</file>

<file path=xl/styles.xml><?xml version="1.0" encoding="utf-8"?>
<styleSheet xmlns="http://schemas.openxmlformats.org/spreadsheetml/2006/main">
  <fonts count="24">
    <font>
      <sz val="10"/>
      <color rgb="FF000000"/>
      <name val="Arial"/>
      <family val="2"/>
      <charset val="204"/>
    </font>
    <font>
      <sz val="10"/>
      <color rgb="FF00000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2"/>
      <color rgb="FF000000"/>
      <name val="Garamond"/>
      <family val="1"/>
      <charset val="204"/>
    </font>
    <font>
      <b/>
      <sz val="14"/>
      <color rgb="FF000000"/>
      <name val="Arial Cyr"/>
      <family val="2"/>
      <charset val="204"/>
    </font>
    <font>
      <b/>
      <sz val="12"/>
      <color rgb="FF000000"/>
      <name val="Arial Cyr"/>
      <family val="2"/>
      <charset val="204"/>
    </font>
    <font>
      <sz val="12"/>
      <color rgb="FF000000"/>
      <name val="Arial Cyr"/>
      <family val="2"/>
      <charset val="204"/>
    </font>
    <font>
      <sz val="10"/>
      <color rgb="FF000000"/>
      <name val="Arial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69696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9694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5">
    <xf numFmtId="0" fontId="0" fillId="0" borderId="0"/>
    <xf numFmtId="0" fontId="2" fillId="2" borderId="1"/>
    <xf numFmtId="0" fontId="2" fillId="3" borderId="2"/>
    <xf numFmtId="0" fontId="2" fillId="4" borderId="3"/>
    <xf numFmtId="0" fontId="2" fillId="5" borderId="4"/>
    <xf numFmtId="0" fontId="2" fillId="6" borderId="5"/>
    <xf numFmtId="0" fontId="2" fillId="7" borderId="6"/>
    <xf numFmtId="0" fontId="2" fillId="8" borderId="7"/>
    <xf numFmtId="0" fontId="2" fillId="9" borderId="8"/>
    <xf numFmtId="0" fontId="2" fillId="10" borderId="9"/>
    <xf numFmtId="0" fontId="2" fillId="11" borderId="10"/>
    <xf numFmtId="0" fontId="2" fillId="12" borderId="11"/>
    <xf numFmtId="0" fontId="2" fillId="13" borderId="12"/>
    <xf numFmtId="0" fontId="2" fillId="3" borderId="2"/>
    <xf numFmtId="0" fontId="2" fillId="3" borderId="2"/>
    <xf numFmtId="0" fontId="2" fillId="5" borderId="4"/>
    <xf numFmtId="0" fontId="2" fillId="5" borderId="4"/>
    <xf numFmtId="0" fontId="2" fillId="7" borderId="6"/>
    <xf numFmtId="0" fontId="2" fillId="7" borderId="6"/>
    <xf numFmtId="0" fontId="2" fillId="9" borderId="8"/>
    <xf numFmtId="0" fontId="2" fillId="9" borderId="8"/>
    <xf numFmtId="0" fontId="2" fillId="11" borderId="10"/>
    <xf numFmtId="0" fontId="2" fillId="11" borderId="10"/>
    <xf numFmtId="0" fontId="2" fillId="13" borderId="12"/>
    <xf numFmtId="0" fontId="2" fillId="13" borderId="12"/>
    <xf numFmtId="0" fontId="2" fillId="14" borderId="13"/>
    <xf numFmtId="0" fontId="2" fillId="15" borderId="14"/>
    <xf numFmtId="0" fontId="2" fillId="16" borderId="15"/>
    <xf numFmtId="0" fontId="2" fillId="17" borderId="16"/>
    <xf numFmtId="0" fontId="2" fillId="18" borderId="17"/>
    <xf numFmtId="0" fontId="2" fillId="19" borderId="18"/>
    <xf numFmtId="0" fontId="2" fillId="8" borderId="7"/>
    <xf numFmtId="0" fontId="2" fillId="9" borderId="8"/>
    <xf numFmtId="0" fontId="2" fillId="14" borderId="13"/>
    <xf numFmtId="0" fontId="2" fillId="15" borderId="14"/>
    <xf numFmtId="0" fontId="2" fillId="20" borderId="19"/>
    <xf numFmtId="0" fontId="2" fillId="21" borderId="20"/>
    <xf numFmtId="0" fontId="2" fillId="15" borderId="14"/>
    <xf numFmtId="0" fontId="2" fillId="15" borderId="14"/>
    <xf numFmtId="0" fontId="2" fillId="17" borderId="16"/>
    <xf numFmtId="0" fontId="2" fillId="17" borderId="16"/>
    <xf numFmtId="0" fontId="2" fillId="19" borderId="18"/>
    <xf numFmtId="0" fontId="2" fillId="19" borderId="18"/>
    <xf numFmtId="0" fontId="2" fillId="9" borderId="8"/>
    <xf numFmtId="0" fontId="2" fillId="9" borderId="8"/>
    <xf numFmtId="0" fontId="2" fillId="15" borderId="14"/>
    <xf numFmtId="0" fontId="2" fillId="15" borderId="14"/>
    <xf numFmtId="0" fontId="2" fillId="21" borderId="20"/>
    <xf numFmtId="0" fontId="2" fillId="21" borderId="20"/>
    <xf numFmtId="0" fontId="3" fillId="22" borderId="21"/>
    <xf numFmtId="0" fontId="3" fillId="23" borderId="22"/>
    <xf numFmtId="0" fontId="3" fillId="16" borderId="15"/>
    <xf numFmtId="0" fontId="3" fillId="17" borderId="16"/>
    <xf numFmtId="0" fontId="3" fillId="18" borderId="17"/>
    <xf numFmtId="0" fontId="3" fillId="19" borderId="18"/>
    <xf numFmtId="0" fontId="3" fillId="24" borderId="23"/>
    <xf numFmtId="0" fontId="3" fillId="25" borderId="24"/>
    <xf numFmtId="0" fontId="3" fillId="26" borderId="25"/>
    <xf numFmtId="0" fontId="3" fillId="27" borderId="26"/>
    <xf numFmtId="0" fontId="3" fillId="28" borderId="27"/>
    <xf numFmtId="0" fontId="3" fillId="29" borderId="28"/>
    <xf numFmtId="0" fontId="3" fillId="23" borderId="22"/>
    <xf numFmtId="0" fontId="3" fillId="23" borderId="22"/>
    <xf numFmtId="0" fontId="3" fillId="17" borderId="16"/>
    <xf numFmtId="0" fontId="3" fillId="17" borderId="16"/>
    <xf numFmtId="0" fontId="3" fillId="19" borderId="18"/>
    <xf numFmtId="0" fontId="3" fillId="19" borderId="18"/>
    <xf numFmtId="0" fontId="3" fillId="25" borderId="24"/>
    <xf numFmtId="0" fontId="3" fillId="25" borderId="24"/>
    <xf numFmtId="0" fontId="3" fillId="27" borderId="26"/>
    <xf numFmtId="0" fontId="3" fillId="27" borderId="26"/>
    <xf numFmtId="0" fontId="3" fillId="29" borderId="28"/>
    <xf numFmtId="0" fontId="3" fillId="29" borderId="28"/>
    <xf numFmtId="0" fontId="1" fillId="0" borderId="0"/>
    <xf numFmtId="0" fontId="3" fillId="30" borderId="29"/>
    <xf numFmtId="0" fontId="3" fillId="31" borderId="30"/>
    <xf numFmtId="0" fontId="3" fillId="32" borderId="31"/>
    <xf numFmtId="0" fontId="3" fillId="33" borderId="32"/>
    <xf numFmtId="0" fontId="3" fillId="34" borderId="33"/>
    <xf numFmtId="0" fontId="3" fillId="35" borderId="34"/>
    <xf numFmtId="0" fontId="3" fillId="24" borderId="23"/>
    <xf numFmtId="0" fontId="3" fillId="25" borderId="24"/>
    <xf numFmtId="0" fontId="3" fillId="26" borderId="25"/>
    <xf numFmtId="0" fontId="3" fillId="27" borderId="26"/>
    <xf numFmtId="0" fontId="3" fillId="36" borderId="35"/>
    <xf numFmtId="0" fontId="3" fillId="37" borderId="36"/>
    <xf numFmtId="0" fontId="3" fillId="31" borderId="30"/>
    <xf numFmtId="0" fontId="3" fillId="31" borderId="30"/>
    <xf numFmtId="0" fontId="3" fillId="33" borderId="32"/>
    <xf numFmtId="0" fontId="3" fillId="33" borderId="32"/>
    <xf numFmtId="0" fontId="3" fillId="35" borderId="34"/>
    <xf numFmtId="0" fontId="3" fillId="35" borderId="34"/>
    <xf numFmtId="0" fontId="3" fillId="25" borderId="24"/>
    <xf numFmtId="0" fontId="3" fillId="25" borderId="24"/>
    <xf numFmtId="0" fontId="3" fillId="27" borderId="26"/>
    <xf numFmtId="0" fontId="3" fillId="27" borderId="26"/>
    <xf numFmtId="0" fontId="3" fillId="37" borderId="36"/>
    <xf numFmtId="0" fontId="3" fillId="37" borderId="36"/>
    <xf numFmtId="0" fontId="4" fillId="38" borderId="37"/>
    <xf numFmtId="0" fontId="4" fillId="38" borderId="37"/>
    <xf numFmtId="0" fontId="4" fillId="39" borderId="38"/>
    <xf numFmtId="0" fontId="4" fillId="38" borderId="37"/>
    <xf numFmtId="0" fontId="5" fillId="40" borderId="39"/>
    <xf numFmtId="0" fontId="5" fillId="41" borderId="40"/>
    <xf numFmtId="0" fontId="6" fillId="42" borderId="41"/>
    <xf numFmtId="0" fontId="6" fillId="43" borderId="42"/>
    <xf numFmtId="0" fontId="18" fillId="7" borderId="6"/>
    <xf numFmtId="0" fontId="18" fillId="7" borderId="6"/>
    <xf numFmtId="0" fontId="7" fillId="44" borderId="43"/>
    <xf numFmtId="0" fontId="7" fillId="45" borderId="44"/>
    <xf numFmtId="0" fontId="7" fillId="44" borderId="43"/>
    <xf numFmtId="0" fontId="8" fillId="46" borderId="45"/>
    <xf numFmtId="0" fontId="8" fillId="47" borderId="46"/>
    <xf numFmtId="0" fontId="8" fillId="46" borderId="45"/>
    <xf numFmtId="0" fontId="9" fillId="48" borderId="47"/>
    <xf numFmtId="0" fontId="9" fillId="49" borderId="48"/>
    <xf numFmtId="0" fontId="9" fillId="48" borderId="47"/>
    <xf numFmtId="0" fontId="9" fillId="0" borderId="0"/>
    <xf numFmtId="0" fontId="9" fillId="0" borderId="0"/>
    <xf numFmtId="0" fontId="16" fillId="50" borderId="49"/>
    <xf numFmtId="0" fontId="10" fillId="51" borderId="50"/>
    <xf numFmtId="0" fontId="10" fillId="51" borderId="50"/>
    <xf numFmtId="0" fontId="11" fillId="52" borderId="51"/>
    <xf numFmtId="0" fontId="11" fillId="52" borderId="51"/>
    <xf numFmtId="0" fontId="11" fillId="53" borderId="52"/>
    <xf numFmtId="0" fontId="11" fillId="52" borderId="51"/>
    <xf numFmtId="0" fontId="12" fillId="0" borderId="0"/>
    <xf numFmtId="0" fontId="12" fillId="0" borderId="0"/>
    <xf numFmtId="0" fontId="12" fillId="0" borderId="0"/>
    <xf numFmtId="0" fontId="13" fillId="54" borderId="53"/>
    <xf numFmtId="0" fontId="13" fillId="55" borderId="54"/>
    <xf numFmtId="0" fontId="6" fillId="43" borderId="42"/>
    <xf numFmtId="0" fontId="6" fillId="43" borderId="42"/>
    <xf numFmtId="0" fontId="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9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51" borderId="50"/>
    <xf numFmtId="0" fontId="14" fillId="4" borderId="3"/>
    <xf numFmtId="0" fontId="14" fillId="5" borderId="4"/>
    <xf numFmtId="0" fontId="14" fillId="5" borderId="4"/>
    <xf numFmtId="0" fontId="14" fillId="5" borderId="4"/>
    <xf numFmtId="0" fontId="15" fillId="0" borderId="0"/>
    <xf numFmtId="0" fontId="15" fillId="0" borderId="0"/>
    <xf numFmtId="0" fontId="1" fillId="56" borderId="55"/>
    <xf numFmtId="0" fontId="23" fillId="56" borderId="55"/>
    <xf numFmtId="0" fontId="23" fillId="56" borderId="55"/>
    <xf numFmtId="0" fontId="23" fillId="56" borderId="55"/>
    <xf numFmtId="0" fontId="23" fillId="56" borderId="55"/>
    <xf numFmtId="0" fontId="23" fillId="56" borderId="55"/>
    <xf numFmtId="0" fontId="5" fillId="41" borderId="40"/>
    <xf numFmtId="0" fontId="5" fillId="41" borderId="40"/>
    <xf numFmtId="0" fontId="16" fillId="50" borderId="49"/>
    <xf numFmtId="0" fontId="16" fillId="50" borderId="49"/>
    <xf numFmtId="0" fontId="13" fillId="55" borderId="54"/>
    <xf numFmtId="0" fontId="13" fillId="55" borderId="54"/>
    <xf numFmtId="0" fontId="17" fillId="0" borderId="0"/>
    <xf numFmtId="0" fontId="15" fillId="0" borderId="0"/>
    <xf numFmtId="0" fontId="17" fillId="0" borderId="0"/>
    <xf numFmtId="0" fontId="17" fillId="0" borderId="0"/>
    <xf numFmtId="0" fontId="18" fillId="6" borderId="5"/>
    <xf numFmtId="0" fontId="18" fillId="7" borderId="6"/>
  </cellStyleXfs>
  <cellXfs count="18"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22" fillId="58" borderId="56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0" fillId="0" borderId="57" xfId="0" applyFont="1" applyFill="1" applyBorder="1" applyAlignment="1">
      <alignment vertical="center"/>
    </xf>
    <xf numFmtId="0" fontId="21" fillId="0" borderId="58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1" fontId="21" fillId="0" borderId="58" xfId="0" applyNumberFormat="1" applyFont="1" applyFill="1" applyBorder="1" applyAlignment="1">
      <alignment vertical="center"/>
    </xf>
    <xf numFmtId="1" fontId="21" fillId="0" borderId="58" xfId="0" applyNumberFormat="1" applyFont="1" applyFill="1" applyBorder="1" applyAlignment="1">
      <alignment horizontal="center" vertical="center"/>
    </xf>
    <xf numFmtId="1" fontId="22" fillId="61" borderId="58" xfId="0" applyNumberFormat="1" applyFont="1" applyFill="1" applyBorder="1" applyAlignment="1">
      <alignment horizontal="center" vertical="center"/>
    </xf>
    <xf numFmtId="1" fontId="22" fillId="57" borderId="58" xfId="0" applyNumberFormat="1" applyFont="1" applyFill="1" applyBorder="1" applyAlignment="1">
      <alignment horizontal="center" vertical="center"/>
    </xf>
    <xf numFmtId="1" fontId="22" fillId="59" borderId="58" xfId="0" applyNumberFormat="1" applyFont="1" applyFill="1" applyBorder="1" applyAlignment="1">
      <alignment horizontal="center" vertical="center"/>
    </xf>
    <xf numFmtId="1" fontId="21" fillId="0" borderId="58" xfId="0" applyNumberFormat="1" applyFont="1" applyFill="1" applyBorder="1" applyAlignment="1">
      <alignment horizontal="center" vertical="center"/>
    </xf>
    <xf numFmtId="1" fontId="21" fillId="60" borderId="58" xfId="0" applyNumberFormat="1" applyFont="1" applyFill="1" applyBorder="1" applyAlignment="1">
      <alignment horizontal="center" vertical="center"/>
    </xf>
    <xf numFmtId="0" fontId="21" fillId="62" borderId="58" xfId="0" applyFont="1" applyFill="1" applyBorder="1" applyAlignment="1">
      <alignment horizontal="center" vertical="center" wrapText="1"/>
    </xf>
  </cellXfs>
  <cellStyles count="185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20% – Акцентування1" xfId="13"/>
    <cellStyle name="20% – Акцентування1 2" xfId="14"/>
    <cellStyle name="20% – Акцентування2" xfId="15"/>
    <cellStyle name="20% – Акцентування2 2" xfId="16"/>
    <cellStyle name="20% – Акцентування3" xfId="17"/>
    <cellStyle name="20% – Акцентування3 2" xfId="18"/>
    <cellStyle name="20% – Акцентування4" xfId="19"/>
    <cellStyle name="20% – Акцентування4 2" xfId="20"/>
    <cellStyle name="20% – Акцентування5" xfId="21"/>
    <cellStyle name="20% – Акцентування5 2" xfId="22"/>
    <cellStyle name="20% – Акцентування6" xfId="23"/>
    <cellStyle name="20% – Акцентування6 2" xfId="24"/>
    <cellStyle name="40% - Акцент1 2" xfId="25"/>
    <cellStyle name="40% - Акцент1 2 2" xfId="26"/>
    <cellStyle name="40% - Акцент2 2" xfId="27"/>
    <cellStyle name="40% - Акцент2 2 2" xfId="28"/>
    <cellStyle name="40% - Акцент3 2" xfId="29"/>
    <cellStyle name="40% - Акцент3 2 2" xfId="30"/>
    <cellStyle name="40% - Акцент4 2" xfId="31"/>
    <cellStyle name="40% - Акцент4 2 2" xfId="32"/>
    <cellStyle name="40% - Акцент5 2" xfId="33"/>
    <cellStyle name="40% - Акцент5 2 2" xfId="34"/>
    <cellStyle name="40% - Акцент6 2" xfId="35"/>
    <cellStyle name="40% - Акцент6 2 2" xfId="36"/>
    <cellStyle name="40% – Акцентування1" xfId="37"/>
    <cellStyle name="40% – Акцентування1 2" xfId="38"/>
    <cellStyle name="40% – Акцентування2" xfId="39"/>
    <cellStyle name="40% – Акцентування2 2" xfId="40"/>
    <cellStyle name="40% – Акцентування3" xfId="41"/>
    <cellStyle name="40% – Акцентування3 2" xfId="42"/>
    <cellStyle name="40% – Акцентування4" xfId="43"/>
    <cellStyle name="40% – Акцентування4 2" xfId="44"/>
    <cellStyle name="40% – Акцентування5" xfId="45"/>
    <cellStyle name="40% – Акцентування5 2" xfId="46"/>
    <cellStyle name="40% – Акцентування6" xfId="47"/>
    <cellStyle name="40% – Акцентування6 2" xfId="48"/>
    <cellStyle name="60% - Акцент1 2" xfId="49"/>
    <cellStyle name="60% - Акцент1 2 2" xfId="50"/>
    <cellStyle name="60% - Акцент2 2" xfId="51"/>
    <cellStyle name="60% - Акцент2 2 2" xfId="52"/>
    <cellStyle name="60% - Акцент3 2" xfId="53"/>
    <cellStyle name="60% - Акцент3 2 2" xfId="54"/>
    <cellStyle name="60% - Акцент4 2" xfId="55"/>
    <cellStyle name="60% - Акцент4 2 2" xfId="56"/>
    <cellStyle name="60% - Акцент5 2" xfId="57"/>
    <cellStyle name="60% - Акцент5 2 2" xfId="58"/>
    <cellStyle name="60% - Акцент6 2" xfId="59"/>
    <cellStyle name="60% - Акцент6 2 2" xfId="60"/>
    <cellStyle name="60% – Акцентування1" xfId="61"/>
    <cellStyle name="60% – Акцентування1 2" xfId="62"/>
    <cellStyle name="60% – Акцентування2" xfId="63"/>
    <cellStyle name="60% – Акцентування2 2" xfId="64"/>
    <cellStyle name="60% – Акцентування3" xfId="65"/>
    <cellStyle name="60% – Акцентування3 2" xfId="66"/>
    <cellStyle name="60% – Акцентування4" xfId="67"/>
    <cellStyle name="60% – Акцентування4 2" xfId="68"/>
    <cellStyle name="60% – Акцентування5" xfId="69"/>
    <cellStyle name="60% – Акцентування5 2" xfId="70"/>
    <cellStyle name="60% – Акцентування6" xfId="71"/>
    <cellStyle name="60% – Акцентування6 2" xfId="72"/>
    <cellStyle name="TableStyleLight1" xfId="73"/>
    <cellStyle name="Акцент1 2" xfId="74"/>
    <cellStyle name="Акцент1 2 2" xfId="75"/>
    <cellStyle name="Акцент2 2" xfId="76"/>
    <cellStyle name="Акцент2 2 2" xfId="77"/>
    <cellStyle name="Акцент3 2" xfId="78"/>
    <cellStyle name="Акцент3 2 2" xfId="79"/>
    <cellStyle name="Акцент4 2" xfId="80"/>
    <cellStyle name="Акцент4 2 2" xfId="81"/>
    <cellStyle name="Акцент5 2" xfId="82"/>
    <cellStyle name="Акцент5 2 2" xfId="83"/>
    <cellStyle name="Акцент6 2" xfId="84"/>
    <cellStyle name="Акцент6 2 2" xfId="85"/>
    <cellStyle name="Акцентування1" xfId="86"/>
    <cellStyle name="Акцентування1 2" xfId="87"/>
    <cellStyle name="Акцентування2" xfId="88"/>
    <cellStyle name="Акцентування2 2" xfId="89"/>
    <cellStyle name="Акцентування3" xfId="90"/>
    <cellStyle name="Акцентування3 2" xfId="91"/>
    <cellStyle name="Акцентування4" xfId="92"/>
    <cellStyle name="Акцентування4 2" xfId="93"/>
    <cellStyle name="Акцентування5" xfId="94"/>
    <cellStyle name="Акцентування5 2" xfId="95"/>
    <cellStyle name="Акцентування6" xfId="96"/>
    <cellStyle name="Акцентування6 2" xfId="97"/>
    <cellStyle name="Ввід" xfId="98"/>
    <cellStyle name="Ввід 2" xfId="99"/>
    <cellStyle name="Ввод  2" xfId="100"/>
    <cellStyle name="Ввод  2 2" xfId="101"/>
    <cellStyle name="Вывод 2" xfId="102"/>
    <cellStyle name="Вывод 2 2" xfId="103"/>
    <cellStyle name="Вычисление 2" xfId="104"/>
    <cellStyle name="Вычисление 2 2" xfId="105"/>
    <cellStyle name="Добре" xfId="106"/>
    <cellStyle name="Добре 2" xfId="107"/>
    <cellStyle name="Заголовок 1 2" xfId="108"/>
    <cellStyle name="Заголовок 1 2 2" xfId="109"/>
    <cellStyle name="Заголовок 1 3" xfId="110"/>
    <cellStyle name="Заголовок 2 2" xfId="111"/>
    <cellStyle name="Заголовок 2 2 2" xfId="112"/>
    <cellStyle name="Заголовок 2 3" xfId="113"/>
    <cellStyle name="Заголовок 3 2" xfId="114"/>
    <cellStyle name="Заголовок 3 2 2" xfId="115"/>
    <cellStyle name="Заголовок 3 3" xfId="116"/>
    <cellStyle name="Заголовок 4 2" xfId="117"/>
    <cellStyle name="Заголовок 4 2 2" xfId="118"/>
    <cellStyle name="Зв'язана клітинка" xfId="119"/>
    <cellStyle name="Итог 2" xfId="120"/>
    <cellStyle name="Итог 2 2" xfId="121"/>
    <cellStyle name="Контрольна клітинка" xfId="122"/>
    <cellStyle name="Контрольна клітинка 2" xfId="123"/>
    <cellStyle name="Контрольная ячейка 2" xfId="124"/>
    <cellStyle name="Контрольная ячейка 2 2" xfId="125"/>
    <cellStyle name="Назва" xfId="126"/>
    <cellStyle name="Название 2" xfId="127"/>
    <cellStyle name="Название 2 2" xfId="128"/>
    <cellStyle name="Нейтральный 2" xfId="129"/>
    <cellStyle name="Нейтральный 2 2" xfId="130"/>
    <cellStyle name="Обчислення" xfId="131"/>
    <cellStyle name="Обчислення 2" xfId="132"/>
    <cellStyle name="Обычный" xfId="0" builtinId="0"/>
    <cellStyle name="Обычный 11" xfId="133"/>
    <cellStyle name="Обычный 2" xfId="134"/>
    <cellStyle name="Обычный 2 10" xfId="135"/>
    <cellStyle name="Обычный 2 2" xfId="136"/>
    <cellStyle name="Обычный 2 2 2" xfId="137"/>
    <cellStyle name="Обычный 2 2 3" xfId="138"/>
    <cellStyle name="Обычный 2 2_заг" xfId="139"/>
    <cellStyle name="Обычный 2 3" xfId="140"/>
    <cellStyle name="Обычный 3" xfId="141"/>
    <cellStyle name="Обычный 3 2" xfId="142"/>
    <cellStyle name="Обычный 3 2 2" xfId="143"/>
    <cellStyle name="Обычный 3 3" xfId="144"/>
    <cellStyle name="Обычный 3 4" xfId="145"/>
    <cellStyle name="Обычный 3 5" xfId="146"/>
    <cellStyle name="Обычный 4" xfId="147"/>
    <cellStyle name="Обычный 4 2" xfId="148"/>
    <cellStyle name="Обычный 4 3" xfId="149"/>
    <cellStyle name="Обычный 4 4" xfId="150"/>
    <cellStyle name="Обычный 4 5" xfId="151"/>
    <cellStyle name="Обычный 4 6" xfId="152"/>
    <cellStyle name="Обычный 5" xfId="153"/>
    <cellStyle name="Обычный 5 2" xfId="154"/>
    <cellStyle name="Обычный 5 3" xfId="155"/>
    <cellStyle name="Обычный 5 4" xfId="156"/>
    <cellStyle name="Обычный 6 2" xfId="157"/>
    <cellStyle name="Обычный 6 3" xfId="158"/>
    <cellStyle name="Обычный 6 4" xfId="159"/>
    <cellStyle name="Підсумок" xfId="160"/>
    <cellStyle name="Плохой 2" xfId="161"/>
    <cellStyle name="Плохой 2 2" xfId="162"/>
    <cellStyle name="Поганий" xfId="163"/>
    <cellStyle name="Поганий 2" xfId="164"/>
    <cellStyle name="Пояснение 2" xfId="165"/>
    <cellStyle name="Пояснение 2 2" xfId="166"/>
    <cellStyle name="Примечание 2" xfId="167"/>
    <cellStyle name="Примечание 2 2" xfId="168"/>
    <cellStyle name="Примітка" xfId="169"/>
    <cellStyle name="Примітка 2" xfId="170"/>
    <cellStyle name="Примітка 3" xfId="171"/>
    <cellStyle name="Примітка 4" xfId="172"/>
    <cellStyle name="Результат" xfId="173"/>
    <cellStyle name="Результат 1" xfId="174"/>
    <cellStyle name="Связанная ячейка 2" xfId="175"/>
    <cellStyle name="Связанная ячейка 2 2" xfId="176"/>
    <cellStyle name="Середній" xfId="177"/>
    <cellStyle name="Середній 2" xfId="178"/>
    <cellStyle name="Текст попередження" xfId="179"/>
    <cellStyle name="Текст пояснення" xfId="180"/>
    <cellStyle name="Текст предупреждения 2" xfId="181"/>
    <cellStyle name="Текст предупреждения 2 " xfId="182"/>
    <cellStyle name="Хороший 2" xfId="183"/>
    <cellStyle name="Хороший 2 2" xfId="184"/>
  </cellStyles>
  <dxfs count="0"/>
  <tableStyles count="0"/>
  <extLst>
    <ext uri="smNativeData">
      <pm:charStyles xmlns:pm="smNativeData" id="1497330760" count="1">
        <pm:charStyle name="Обычный" fontId="1"/>
      </pm:charStyles>
      <pm:colors xmlns:pm="smNativeData" id="1497330760" count="28">
        <pm:color name="Синий индиго" rgb="333399"/>
        <pm:color name="Ярко-оранжевый" rgb="FF9900"/>
        <pm:color name="Сине-зеленый" rgb="003366"/>
        <pm:color name="Коричневый 1" rgb="993300"/>
        <pm:color name="Цвет 28" rgb="800080"/>
        <pm:color name="Цвет 29" rgb="808080"/>
        <pm:color name="Цвет 30" rgb="008000"/>
        <pm:color name="Пастельный голубой" rgb="CCCCFF"/>
        <pm:color name="Сиреневый" rgb="FF99CC"/>
        <pm:color name="Коралловый" rgb="FF8080"/>
        <pm:color name="Светло-зеленый" rgb="CCFFCC"/>
        <pm:color name="Светло-голубой" rgb="CCFFFF"/>
        <pm:color name="Цвет 36" rgb="CC99FF"/>
        <pm:color name="Сине-фиолетовый" rgb="9999FF"/>
        <pm:color name="Светло-коричневый" rgb="FFCC99"/>
        <pm:color name="Бледно-голубой" rgb="99CCFF"/>
        <pm:color name="Цвет морской волны" rgb="33CCCC"/>
        <pm:color name="Золотой" rgb="FFCC00"/>
        <pm:color name="Васильковый" rgb="0066CC"/>
        <pm:color name="Цвет 43" rgb="008080"/>
        <pm:color name="Небесно-голубой" rgb="00CCFF"/>
        <pm:color name="Изумрудный" rgb="339966"/>
        <pm:color name="Оранжевый" rgb="FF6600"/>
        <pm:color name="Цвет 47" rgb="969696"/>
        <pm:color name="Светло-желтый" rgb="FFFF99"/>
        <pm:color name="Слоновая кость" rgb="FFFFCC"/>
        <pm:color name="Цвет 50" rgb="DA9694"/>
        <pm:color name="Цвет 51" rgb="FFC000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24"/>
  <sheetViews>
    <sheetView showZeros="0" tabSelected="1" zoomScale="60" workbookViewId="0">
      <pane xSplit="2" ySplit="3" topLeftCell="C4" activePane="bottomRight" state="frozen"/>
      <selection pane="topRight"/>
      <selection pane="bottomLeft"/>
      <selection pane="bottomRight" activeCell="Q34" sqref="Q34"/>
    </sheetView>
  </sheetViews>
  <sheetFormatPr defaultRowHeight="12.75"/>
  <cols>
    <col min="1" max="1" width="4.7109375" style="1" customWidth="1"/>
    <col min="2" max="2" width="20.7109375" style="1" customWidth="1"/>
    <col min="3" max="22" width="7.7109375" style="2" customWidth="1"/>
    <col min="23" max="23" width="9.140625" style="1" customWidth="1"/>
    <col min="24" max="16384" width="9.140625" style="1"/>
  </cols>
  <sheetData>
    <row r="1" spans="1:22" ht="19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67.5" customHeight="1">
      <c r="A2" s="8" t="s">
        <v>0</v>
      </c>
      <c r="B2" s="8" t="s">
        <v>1</v>
      </c>
      <c r="C2" s="17" t="s">
        <v>2</v>
      </c>
      <c r="D2" s="17"/>
      <c r="E2" s="17"/>
      <c r="F2" s="17"/>
      <c r="G2" s="17"/>
      <c r="H2" s="17" t="s">
        <v>3</v>
      </c>
      <c r="I2" s="17"/>
      <c r="J2" s="17"/>
      <c r="K2" s="17"/>
      <c r="L2" s="17"/>
      <c r="M2" s="17" t="s">
        <v>4</v>
      </c>
      <c r="N2" s="17"/>
      <c r="O2" s="17"/>
      <c r="P2" s="17"/>
      <c r="Q2" s="17"/>
      <c r="R2" s="17" t="s">
        <v>5</v>
      </c>
      <c r="S2" s="17"/>
      <c r="T2" s="17"/>
      <c r="U2" s="17"/>
      <c r="V2" s="17"/>
    </row>
    <row r="3" spans="1:22" ht="50.1" customHeight="1">
      <c r="A3" s="8"/>
      <c r="B3" s="8"/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10</v>
      </c>
      <c r="R3" s="9" t="s">
        <v>6</v>
      </c>
      <c r="S3" s="9" t="s">
        <v>7</v>
      </c>
      <c r="T3" s="9" t="s">
        <v>8</v>
      </c>
      <c r="U3" s="9" t="s">
        <v>9</v>
      </c>
      <c r="V3" s="9" t="s">
        <v>10</v>
      </c>
    </row>
    <row r="4" spans="1:22" s="4" customFormat="1" ht="20.100000000000001" customHeight="1">
      <c r="A4" s="10">
        <v>1</v>
      </c>
      <c r="B4" s="11" t="s">
        <v>11</v>
      </c>
      <c r="C4" s="12">
        <f t="shared" ref="C4:C22" si="0">SUM(D4:G4)</f>
        <v>0</v>
      </c>
      <c r="D4" s="13"/>
      <c r="E4" s="13"/>
      <c r="F4" s="13"/>
      <c r="G4" s="13"/>
      <c r="H4" s="12">
        <f t="shared" ref="H4:H22" si="1">SUM(I4:L4)</f>
        <v>0</v>
      </c>
      <c r="I4" s="13"/>
      <c r="J4" s="13"/>
      <c r="K4" s="13"/>
      <c r="L4" s="13"/>
      <c r="M4" s="12">
        <f t="shared" ref="M4:M22" si="2">SUM(N4:Q4)</f>
        <v>0</v>
      </c>
      <c r="N4" s="13"/>
      <c r="O4" s="13"/>
      <c r="P4" s="13"/>
      <c r="Q4" s="13"/>
      <c r="R4" s="12">
        <f t="shared" ref="R4:R22" si="3">SUM(S4:V4)</f>
        <v>0</v>
      </c>
      <c r="S4" s="13"/>
      <c r="T4" s="13"/>
      <c r="U4" s="13"/>
      <c r="V4" s="14"/>
    </row>
    <row r="5" spans="1:22" s="4" customFormat="1" ht="20.100000000000001" customHeight="1">
      <c r="A5" s="10">
        <v>2</v>
      </c>
      <c r="B5" s="11" t="s">
        <v>12</v>
      </c>
      <c r="C5" s="12">
        <f t="shared" si="0"/>
        <v>30</v>
      </c>
      <c r="D5" s="13">
        <v>30</v>
      </c>
      <c r="E5" s="13"/>
      <c r="F5" s="13"/>
      <c r="G5" s="13"/>
      <c r="H5" s="12">
        <f t="shared" si="1"/>
        <v>0</v>
      </c>
      <c r="I5" s="13"/>
      <c r="J5" s="13"/>
      <c r="K5" s="13"/>
      <c r="L5" s="13"/>
      <c r="M5" s="12">
        <f t="shared" si="2"/>
        <v>0</v>
      </c>
      <c r="N5" s="13"/>
      <c r="O5" s="13"/>
      <c r="P5" s="13"/>
      <c r="Q5" s="13"/>
      <c r="R5" s="12">
        <f t="shared" si="3"/>
        <v>0</v>
      </c>
      <c r="S5" s="13"/>
      <c r="T5" s="13"/>
      <c r="U5" s="13"/>
      <c r="V5" s="14"/>
    </row>
    <row r="6" spans="1:22" s="4" customFormat="1" ht="20.100000000000001" customHeight="1">
      <c r="A6" s="10">
        <v>3</v>
      </c>
      <c r="B6" s="11" t="s">
        <v>13</v>
      </c>
      <c r="C6" s="12">
        <f t="shared" si="0"/>
        <v>0</v>
      </c>
      <c r="D6" s="13"/>
      <c r="E6" s="13"/>
      <c r="F6" s="13"/>
      <c r="G6" s="13"/>
      <c r="H6" s="12">
        <f t="shared" si="1"/>
        <v>100</v>
      </c>
      <c r="I6" s="13">
        <v>100</v>
      </c>
      <c r="J6" s="13"/>
      <c r="K6" s="13"/>
      <c r="L6" s="13"/>
      <c r="M6" s="12">
        <f t="shared" si="2"/>
        <v>50</v>
      </c>
      <c r="N6" s="13">
        <v>50</v>
      </c>
      <c r="O6" s="13"/>
      <c r="P6" s="13"/>
      <c r="Q6" s="13"/>
      <c r="R6" s="12">
        <f t="shared" si="3"/>
        <v>70</v>
      </c>
      <c r="S6" s="13">
        <v>70</v>
      </c>
      <c r="T6" s="13"/>
      <c r="U6" s="13"/>
      <c r="V6" s="14"/>
    </row>
    <row r="7" spans="1:22" s="4" customFormat="1" ht="20.100000000000001" customHeight="1">
      <c r="A7" s="10">
        <v>4</v>
      </c>
      <c r="B7" s="11" t="s">
        <v>14</v>
      </c>
      <c r="C7" s="12">
        <f t="shared" si="0"/>
        <v>60</v>
      </c>
      <c r="D7" s="13">
        <v>60</v>
      </c>
      <c r="E7" s="13"/>
      <c r="F7" s="13"/>
      <c r="G7" s="13"/>
      <c r="H7" s="12">
        <f t="shared" si="1"/>
        <v>0</v>
      </c>
      <c r="I7" s="13"/>
      <c r="J7" s="13"/>
      <c r="K7" s="13"/>
      <c r="L7" s="13"/>
      <c r="M7" s="12">
        <f t="shared" si="2"/>
        <v>60</v>
      </c>
      <c r="N7" s="13">
        <v>60</v>
      </c>
      <c r="O7" s="13"/>
      <c r="P7" s="13"/>
      <c r="Q7" s="13"/>
      <c r="R7" s="12">
        <f t="shared" si="3"/>
        <v>80</v>
      </c>
      <c r="S7" s="13"/>
      <c r="T7" s="13">
        <v>50</v>
      </c>
      <c r="U7" s="13">
        <v>30</v>
      </c>
      <c r="V7" s="14"/>
    </row>
    <row r="8" spans="1:22" s="4" customFormat="1" ht="20.100000000000001" customHeight="1">
      <c r="A8" s="10">
        <v>5</v>
      </c>
      <c r="B8" s="11" t="s">
        <v>15</v>
      </c>
      <c r="C8" s="12">
        <f t="shared" si="0"/>
        <v>50</v>
      </c>
      <c r="D8" s="13"/>
      <c r="E8" s="13">
        <v>50</v>
      </c>
      <c r="F8" s="13"/>
      <c r="G8" s="13"/>
      <c r="H8" s="12">
        <f t="shared" si="1"/>
        <v>30</v>
      </c>
      <c r="I8" s="13"/>
      <c r="J8" s="13">
        <v>30</v>
      </c>
      <c r="K8" s="13"/>
      <c r="L8" s="13"/>
      <c r="M8" s="12">
        <f t="shared" si="2"/>
        <v>170</v>
      </c>
      <c r="N8" s="13">
        <v>70</v>
      </c>
      <c r="O8" s="13">
        <v>100</v>
      </c>
      <c r="P8" s="13"/>
      <c r="Q8" s="13"/>
      <c r="R8" s="12">
        <f t="shared" si="3"/>
        <v>0</v>
      </c>
      <c r="S8" s="13"/>
      <c r="T8" s="13"/>
      <c r="U8" s="13"/>
      <c r="V8" s="14"/>
    </row>
    <row r="9" spans="1:22" s="4" customFormat="1" ht="20.100000000000001" customHeight="1">
      <c r="A9" s="10">
        <v>6</v>
      </c>
      <c r="B9" s="11" t="s">
        <v>16</v>
      </c>
      <c r="C9" s="12">
        <f t="shared" si="0"/>
        <v>0</v>
      </c>
      <c r="D9" s="13"/>
      <c r="E9" s="13"/>
      <c r="F9" s="13"/>
      <c r="G9" s="13"/>
      <c r="H9" s="12">
        <f t="shared" si="1"/>
        <v>200</v>
      </c>
      <c r="I9" s="13">
        <v>200</v>
      </c>
      <c r="J9" s="13"/>
      <c r="K9" s="13"/>
      <c r="L9" s="13"/>
      <c r="M9" s="12">
        <f t="shared" si="2"/>
        <v>80</v>
      </c>
      <c r="N9" s="13">
        <v>80</v>
      </c>
      <c r="O9" s="13"/>
      <c r="P9" s="13"/>
      <c r="Q9" s="13"/>
      <c r="R9" s="12">
        <f t="shared" si="3"/>
        <v>0</v>
      </c>
      <c r="S9" s="13"/>
      <c r="T9" s="13"/>
      <c r="U9" s="13"/>
      <c r="V9" s="14"/>
    </row>
    <row r="10" spans="1:22" s="4" customFormat="1" ht="20.100000000000001" customHeight="1">
      <c r="A10" s="10">
        <v>7</v>
      </c>
      <c r="B10" s="11" t="s">
        <v>17</v>
      </c>
      <c r="C10" s="12">
        <f t="shared" si="0"/>
        <v>100</v>
      </c>
      <c r="D10" s="13">
        <v>70</v>
      </c>
      <c r="E10" s="13"/>
      <c r="F10" s="13">
        <v>30</v>
      </c>
      <c r="G10" s="13"/>
      <c r="H10" s="12">
        <f t="shared" si="1"/>
        <v>50</v>
      </c>
      <c r="I10" s="13"/>
      <c r="J10" s="13"/>
      <c r="K10" s="13">
        <v>50</v>
      </c>
      <c r="L10" s="13"/>
      <c r="M10" s="12">
        <f t="shared" si="2"/>
        <v>90</v>
      </c>
      <c r="N10" s="13">
        <v>90</v>
      </c>
      <c r="O10" s="13"/>
      <c r="P10" s="13"/>
      <c r="Q10" s="13"/>
      <c r="R10" s="12">
        <f t="shared" si="3"/>
        <v>0</v>
      </c>
      <c r="S10" s="13"/>
      <c r="T10" s="13"/>
      <c r="U10" s="13"/>
      <c r="V10" s="14"/>
    </row>
    <row r="11" spans="1:22" s="4" customFormat="1" ht="20.100000000000001" customHeight="1">
      <c r="A11" s="10">
        <v>8</v>
      </c>
      <c r="B11" s="11" t="s">
        <v>18</v>
      </c>
      <c r="C11" s="12">
        <f t="shared" si="0"/>
        <v>0</v>
      </c>
      <c r="D11" s="13"/>
      <c r="E11" s="13"/>
      <c r="F11" s="13"/>
      <c r="G11" s="13"/>
      <c r="H11" s="12">
        <f t="shared" si="1"/>
        <v>0</v>
      </c>
      <c r="I11" s="13"/>
      <c r="J11" s="13"/>
      <c r="K11" s="13"/>
      <c r="L11" s="13"/>
      <c r="M11" s="12">
        <f t="shared" si="2"/>
        <v>0</v>
      </c>
      <c r="N11" s="13"/>
      <c r="O11" s="13"/>
      <c r="P11" s="13"/>
      <c r="Q11" s="13"/>
      <c r="R11" s="12">
        <f t="shared" si="3"/>
        <v>0</v>
      </c>
      <c r="S11" s="13"/>
      <c r="T11" s="13"/>
      <c r="U11" s="13"/>
      <c r="V11" s="14"/>
    </row>
    <row r="12" spans="1:22" s="4" customFormat="1" ht="20.100000000000001" customHeight="1">
      <c r="A12" s="10">
        <v>9</v>
      </c>
      <c r="B12" s="11" t="s">
        <v>19</v>
      </c>
      <c r="C12" s="12">
        <f t="shared" si="0"/>
        <v>40</v>
      </c>
      <c r="D12" s="13"/>
      <c r="E12" s="13">
        <v>40</v>
      </c>
      <c r="F12" s="13"/>
      <c r="G12" s="13"/>
      <c r="H12" s="12">
        <f t="shared" si="1"/>
        <v>0</v>
      </c>
      <c r="I12" s="13"/>
      <c r="J12" s="13"/>
      <c r="K12" s="13"/>
      <c r="L12" s="13"/>
      <c r="M12" s="12">
        <f t="shared" si="2"/>
        <v>0</v>
      </c>
      <c r="N12" s="13"/>
      <c r="O12" s="13"/>
      <c r="P12" s="13"/>
      <c r="Q12" s="13"/>
      <c r="R12" s="12">
        <f t="shared" si="3"/>
        <v>10</v>
      </c>
      <c r="S12" s="13">
        <v>10</v>
      </c>
      <c r="T12" s="13"/>
      <c r="U12" s="13"/>
      <c r="V12" s="14"/>
    </row>
    <row r="13" spans="1:22" s="4" customFormat="1" ht="20.100000000000001" customHeight="1">
      <c r="A13" s="10">
        <v>10</v>
      </c>
      <c r="B13" s="11" t="s">
        <v>20</v>
      </c>
      <c r="C13" s="12">
        <f t="shared" si="0"/>
        <v>0</v>
      </c>
      <c r="D13" s="13"/>
      <c r="E13" s="13"/>
      <c r="F13" s="13"/>
      <c r="G13" s="13"/>
      <c r="H13" s="12">
        <f t="shared" si="1"/>
        <v>10</v>
      </c>
      <c r="I13" s="13"/>
      <c r="J13" s="13">
        <v>10</v>
      </c>
      <c r="K13" s="13"/>
      <c r="L13" s="13"/>
      <c r="M13" s="12">
        <f t="shared" si="2"/>
        <v>0</v>
      </c>
      <c r="N13" s="13"/>
      <c r="O13" s="13"/>
      <c r="P13" s="13"/>
      <c r="Q13" s="13"/>
      <c r="R13" s="12">
        <f t="shared" si="3"/>
        <v>30</v>
      </c>
      <c r="S13" s="13">
        <v>30</v>
      </c>
      <c r="T13" s="13"/>
      <c r="U13" s="13"/>
      <c r="V13" s="14"/>
    </row>
    <row r="14" spans="1:22" s="4" customFormat="1" ht="20.100000000000001" customHeight="1">
      <c r="A14" s="10">
        <v>11</v>
      </c>
      <c r="B14" s="11" t="s">
        <v>21</v>
      </c>
      <c r="C14" s="12">
        <f t="shared" si="0"/>
        <v>80</v>
      </c>
      <c r="D14" s="13">
        <v>80</v>
      </c>
      <c r="E14" s="13"/>
      <c r="F14" s="13"/>
      <c r="G14" s="13"/>
      <c r="H14" s="12">
        <f t="shared" si="1"/>
        <v>300</v>
      </c>
      <c r="I14" s="13">
        <v>300</v>
      </c>
      <c r="J14" s="13"/>
      <c r="K14" s="13"/>
      <c r="L14" s="13"/>
      <c r="M14" s="12">
        <f t="shared" si="2"/>
        <v>50</v>
      </c>
      <c r="N14" s="13"/>
      <c r="O14" s="13">
        <v>50</v>
      </c>
      <c r="P14" s="13"/>
      <c r="Q14" s="13"/>
      <c r="R14" s="12">
        <f t="shared" si="3"/>
        <v>40</v>
      </c>
      <c r="S14" s="13">
        <v>40</v>
      </c>
      <c r="T14" s="13"/>
      <c r="U14" s="13"/>
      <c r="V14" s="14"/>
    </row>
    <row r="15" spans="1:22" s="4" customFormat="1" ht="20.100000000000001" customHeight="1">
      <c r="A15" s="10">
        <v>12</v>
      </c>
      <c r="B15" s="11" t="s">
        <v>22</v>
      </c>
      <c r="C15" s="12">
        <f t="shared" si="0"/>
        <v>0</v>
      </c>
      <c r="D15" s="13"/>
      <c r="E15" s="13"/>
      <c r="F15" s="13"/>
      <c r="G15" s="13"/>
      <c r="H15" s="12">
        <f t="shared" si="1"/>
        <v>0</v>
      </c>
      <c r="I15" s="13"/>
      <c r="J15" s="13"/>
      <c r="K15" s="13"/>
      <c r="L15" s="13"/>
      <c r="M15" s="12">
        <f t="shared" si="2"/>
        <v>0</v>
      </c>
      <c r="N15" s="13"/>
      <c r="O15" s="13"/>
      <c r="P15" s="13"/>
      <c r="Q15" s="13"/>
      <c r="R15" s="12">
        <f t="shared" si="3"/>
        <v>0</v>
      </c>
      <c r="S15" s="13"/>
      <c r="T15" s="13"/>
      <c r="U15" s="13"/>
      <c r="V15" s="14"/>
    </row>
    <row r="16" spans="1:22" s="4" customFormat="1" ht="20.100000000000001" customHeight="1">
      <c r="A16" s="10">
        <v>13</v>
      </c>
      <c r="B16" s="11" t="s">
        <v>23</v>
      </c>
      <c r="C16" s="12">
        <f t="shared" si="0"/>
        <v>0</v>
      </c>
      <c r="D16" s="13"/>
      <c r="E16" s="13"/>
      <c r="F16" s="13"/>
      <c r="G16" s="13"/>
      <c r="H16" s="12">
        <f t="shared" si="1"/>
        <v>0</v>
      </c>
      <c r="I16" s="13"/>
      <c r="J16" s="13"/>
      <c r="K16" s="13"/>
      <c r="L16" s="13"/>
      <c r="M16" s="12">
        <f t="shared" si="2"/>
        <v>40</v>
      </c>
      <c r="N16" s="13">
        <v>40</v>
      </c>
      <c r="O16" s="13"/>
      <c r="P16" s="13"/>
      <c r="Q16" s="13"/>
      <c r="R16" s="12">
        <f t="shared" si="3"/>
        <v>0</v>
      </c>
      <c r="S16" s="13"/>
      <c r="T16" s="13"/>
      <c r="U16" s="13"/>
      <c r="V16" s="14"/>
    </row>
    <row r="17" spans="1:22" s="4" customFormat="1" ht="20.100000000000001" customHeight="1">
      <c r="A17" s="10">
        <v>14</v>
      </c>
      <c r="B17" s="11" t="s">
        <v>24</v>
      </c>
      <c r="C17" s="12">
        <f t="shared" si="0"/>
        <v>0</v>
      </c>
      <c r="D17" s="13"/>
      <c r="E17" s="13"/>
      <c r="F17" s="13"/>
      <c r="G17" s="13"/>
      <c r="H17" s="12">
        <f t="shared" si="1"/>
        <v>0</v>
      </c>
      <c r="I17" s="13"/>
      <c r="J17" s="13"/>
      <c r="K17" s="13"/>
      <c r="L17" s="13"/>
      <c r="M17" s="12">
        <f t="shared" si="2"/>
        <v>120</v>
      </c>
      <c r="N17" s="13">
        <v>60</v>
      </c>
      <c r="O17" s="13">
        <v>60</v>
      </c>
      <c r="P17" s="13"/>
      <c r="Q17" s="13"/>
      <c r="R17" s="12">
        <f t="shared" si="3"/>
        <v>50</v>
      </c>
      <c r="S17" s="13">
        <v>50</v>
      </c>
      <c r="T17" s="13"/>
      <c r="U17" s="13"/>
      <c r="V17" s="14"/>
    </row>
    <row r="18" spans="1:22" s="4" customFormat="1" ht="20.100000000000001" customHeight="1">
      <c r="A18" s="10">
        <v>15</v>
      </c>
      <c r="B18" s="11" t="s">
        <v>25</v>
      </c>
      <c r="C18" s="12">
        <f t="shared" si="0"/>
        <v>0</v>
      </c>
      <c r="D18" s="13"/>
      <c r="E18" s="13"/>
      <c r="F18" s="13"/>
      <c r="G18" s="13"/>
      <c r="H18" s="12">
        <f t="shared" si="1"/>
        <v>30</v>
      </c>
      <c r="I18" s="13">
        <v>30</v>
      </c>
      <c r="J18" s="13"/>
      <c r="K18" s="13"/>
      <c r="L18" s="13"/>
      <c r="M18" s="12">
        <f t="shared" si="2"/>
        <v>80</v>
      </c>
      <c r="N18" s="13">
        <v>80</v>
      </c>
      <c r="O18" s="13"/>
      <c r="P18" s="13"/>
      <c r="Q18" s="13"/>
      <c r="R18" s="12">
        <f t="shared" si="3"/>
        <v>0</v>
      </c>
      <c r="S18" s="13"/>
      <c r="T18" s="13"/>
      <c r="U18" s="13"/>
      <c r="V18" s="14"/>
    </row>
    <row r="19" spans="1:22" s="4" customFormat="1" ht="20.100000000000001" customHeight="1">
      <c r="A19" s="10">
        <v>16</v>
      </c>
      <c r="B19" s="11" t="s">
        <v>26</v>
      </c>
      <c r="C19" s="12">
        <f t="shared" si="0"/>
        <v>90</v>
      </c>
      <c r="D19" s="13">
        <v>90</v>
      </c>
      <c r="E19" s="13"/>
      <c r="F19" s="13"/>
      <c r="G19" s="13"/>
      <c r="H19" s="12">
        <f t="shared" si="1"/>
        <v>60</v>
      </c>
      <c r="I19" s="13"/>
      <c r="J19" s="13">
        <v>60</v>
      </c>
      <c r="K19" s="13"/>
      <c r="L19" s="13"/>
      <c r="M19" s="12">
        <f t="shared" si="2"/>
        <v>160</v>
      </c>
      <c r="N19" s="13">
        <v>90</v>
      </c>
      <c r="O19" s="13">
        <v>70</v>
      </c>
      <c r="P19" s="13"/>
      <c r="Q19" s="13"/>
      <c r="R19" s="12">
        <f t="shared" si="3"/>
        <v>60</v>
      </c>
      <c r="S19" s="13">
        <v>60</v>
      </c>
      <c r="T19" s="13"/>
      <c r="U19" s="13"/>
      <c r="V19" s="14"/>
    </row>
    <row r="20" spans="1:22" s="4" customFormat="1" ht="20.100000000000001" customHeight="1">
      <c r="A20" s="10">
        <v>17</v>
      </c>
      <c r="B20" s="11" t="s">
        <v>27</v>
      </c>
      <c r="C20" s="12">
        <f t="shared" si="0"/>
        <v>0</v>
      </c>
      <c r="D20" s="13"/>
      <c r="E20" s="13"/>
      <c r="F20" s="13"/>
      <c r="G20" s="13"/>
      <c r="H20" s="12">
        <f t="shared" si="1"/>
        <v>0</v>
      </c>
      <c r="I20" s="13"/>
      <c r="J20" s="13"/>
      <c r="K20" s="13"/>
      <c r="L20" s="13"/>
      <c r="M20" s="12">
        <f t="shared" si="2"/>
        <v>0</v>
      </c>
      <c r="N20" s="13"/>
      <c r="O20" s="13"/>
      <c r="P20" s="13"/>
      <c r="Q20" s="13"/>
      <c r="R20" s="12">
        <f t="shared" si="3"/>
        <v>0</v>
      </c>
      <c r="S20" s="13"/>
      <c r="T20" s="13"/>
      <c r="U20" s="13"/>
      <c r="V20" s="14"/>
    </row>
    <row r="21" spans="1:22" s="4" customFormat="1" ht="20.100000000000001" customHeight="1">
      <c r="A21" s="10">
        <v>18</v>
      </c>
      <c r="B21" s="11" t="s">
        <v>28</v>
      </c>
      <c r="C21" s="12">
        <f t="shared" si="0"/>
        <v>0</v>
      </c>
      <c r="D21" s="13"/>
      <c r="E21" s="13"/>
      <c r="F21" s="13"/>
      <c r="G21" s="13"/>
      <c r="H21" s="12">
        <f t="shared" si="1"/>
        <v>10</v>
      </c>
      <c r="I21" s="13">
        <v>10</v>
      </c>
      <c r="J21" s="13"/>
      <c r="K21" s="13"/>
      <c r="L21" s="13"/>
      <c r="M21" s="12">
        <f t="shared" si="2"/>
        <v>0</v>
      </c>
      <c r="N21" s="13"/>
      <c r="O21" s="13"/>
      <c r="P21" s="13"/>
      <c r="Q21" s="13"/>
      <c r="R21" s="12">
        <f t="shared" si="3"/>
        <v>0</v>
      </c>
      <c r="S21" s="13"/>
      <c r="T21" s="13"/>
      <c r="U21" s="13"/>
      <c r="V21" s="14"/>
    </row>
    <row r="22" spans="1:22" s="4" customFormat="1" ht="20.100000000000001" customHeight="1">
      <c r="A22" s="10">
        <v>19</v>
      </c>
      <c r="B22" s="11" t="s">
        <v>29</v>
      </c>
      <c r="C22" s="12">
        <f t="shared" si="0"/>
        <v>0</v>
      </c>
      <c r="D22" s="13"/>
      <c r="E22" s="13"/>
      <c r="F22" s="13"/>
      <c r="G22" s="13"/>
      <c r="H22" s="12">
        <f t="shared" si="1"/>
        <v>0</v>
      </c>
      <c r="I22" s="13"/>
      <c r="J22" s="13"/>
      <c r="K22" s="13"/>
      <c r="L22" s="13"/>
      <c r="M22" s="12">
        <f t="shared" si="2"/>
        <v>0</v>
      </c>
      <c r="N22" s="13"/>
      <c r="O22" s="13"/>
      <c r="P22" s="13"/>
      <c r="Q22" s="13"/>
      <c r="R22" s="12">
        <f t="shared" si="3"/>
        <v>20</v>
      </c>
      <c r="S22" s="13"/>
      <c r="T22" s="13"/>
      <c r="U22" s="13">
        <v>20</v>
      </c>
      <c r="V22" s="14"/>
    </row>
    <row r="23" spans="1:22" s="5" customFormat="1" ht="20.100000000000001" customHeight="1">
      <c r="A23" s="15" t="s">
        <v>30</v>
      </c>
      <c r="B23" s="15"/>
      <c r="C23" s="16">
        <f t="shared" ref="C23:V23" si="4">SUM(C4:C22)</f>
        <v>450</v>
      </c>
      <c r="D23" s="16">
        <f t="shared" si="4"/>
        <v>330</v>
      </c>
      <c r="E23" s="16">
        <f t="shared" si="4"/>
        <v>90</v>
      </c>
      <c r="F23" s="16">
        <f t="shared" si="4"/>
        <v>30</v>
      </c>
      <c r="G23" s="16">
        <f t="shared" si="4"/>
        <v>0</v>
      </c>
      <c r="H23" s="16">
        <f t="shared" si="4"/>
        <v>790</v>
      </c>
      <c r="I23" s="16">
        <f t="shared" si="4"/>
        <v>640</v>
      </c>
      <c r="J23" s="16">
        <f t="shared" si="4"/>
        <v>100</v>
      </c>
      <c r="K23" s="16">
        <f t="shared" si="4"/>
        <v>50</v>
      </c>
      <c r="L23" s="16">
        <f t="shared" si="4"/>
        <v>0</v>
      </c>
      <c r="M23" s="16">
        <f t="shared" si="4"/>
        <v>900</v>
      </c>
      <c r="N23" s="16">
        <f t="shared" si="4"/>
        <v>620</v>
      </c>
      <c r="O23" s="16">
        <f t="shared" si="4"/>
        <v>280</v>
      </c>
      <c r="P23" s="16">
        <f t="shared" si="4"/>
        <v>0</v>
      </c>
      <c r="Q23" s="16">
        <f t="shared" si="4"/>
        <v>0</v>
      </c>
      <c r="R23" s="16">
        <f t="shared" si="4"/>
        <v>360</v>
      </c>
      <c r="S23" s="16">
        <f t="shared" si="4"/>
        <v>260</v>
      </c>
      <c r="T23" s="16">
        <f t="shared" si="4"/>
        <v>50</v>
      </c>
      <c r="U23" s="16">
        <f t="shared" si="4"/>
        <v>50</v>
      </c>
      <c r="V23" s="16">
        <f t="shared" si="4"/>
        <v>0</v>
      </c>
    </row>
    <row r="24" spans="1:22" s="5" customFormat="1" ht="25.5" customHeight="1">
      <c r="A24" s="6"/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</sheetData>
  <mergeCells count="7">
    <mergeCell ref="A23:B23"/>
    <mergeCell ref="C2:G2"/>
    <mergeCell ref="H2:L2"/>
    <mergeCell ref="M2:Q2"/>
    <mergeCell ref="R2:V2"/>
    <mergeCell ref="A2:A3"/>
    <mergeCell ref="B2:B3"/>
  </mergeCells>
  <pageMargins left="0.47222199999999998" right="0.27569399999999999" top="0.51180599999999998" bottom="0.59027799999999997" header="0.51180599999999998" footer="0.51180599999999998"/>
  <pageSetup paperSize="9" scale="75" fitToWidth="0" orientation="landscape"/>
  <extLst>
    <ext uri="smNativeData">
      <pm:sheetPrefs xmlns:pm="smNativeData" day="149733076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vyrob5</cp:lastModifiedBy>
  <cp:revision>0</cp:revision>
  <cp:lastPrinted>2017-06-13T05:07:32Z</cp:lastPrinted>
  <dcterms:created xsi:type="dcterms:W3CDTF">2016-07-29T05:02:11Z</dcterms:created>
  <dcterms:modified xsi:type="dcterms:W3CDTF">2017-06-13T05:13:32Z</dcterms:modified>
</cp:coreProperties>
</file>