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</calcChain>
</file>

<file path=xl/sharedStrings.xml><?xml version="1.0" encoding="utf-8"?>
<sst xmlns="http://schemas.openxmlformats.org/spreadsheetml/2006/main" count="51" uniqueCount="23">
  <si>
    <t>Руководитель</t>
  </si>
  <si>
    <t>Кафедра КБ-4,  Сумкин К.С., к.т.н., доцент кафедры КБ-4</t>
  </si>
  <si>
    <t>Кафедра КБ-4,  Никонов В.В., к.т.н., доцент кафедры КБ-4</t>
  </si>
  <si>
    <t>Кафедра КБ-4,  Скворцова Т.И., к.т.н., доцент, доцент кафедры КБ-4</t>
  </si>
  <si>
    <t>Кафедра КБ-4,  Магомедов Ш.Г. к.т.н., доцент кафедры КБ-4</t>
  </si>
  <si>
    <t>Кафедра КБ-4,  Чистякова М.А., к.э.н., доцент, доцент кафедры КБ-4</t>
  </si>
  <si>
    <t>Кафедра КБ-4 Акимов  Д.А., к.т.н., ст. преподаватель  кафедры КБ-4</t>
  </si>
  <si>
    <t xml:space="preserve">  Сумкин К.С.</t>
  </si>
  <si>
    <t xml:space="preserve">  Никонов В.В.</t>
  </si>
  <si>
    <t xml:space="preserve">  Скворцова Т.И.</t>
  </si>
  <si>
    <t xml:space="preserve">  Магомедов Ш.Г. к.т.н.</t>
  </si>
  <si>
    <t xml:space="preserve">  Чистякова М.А.</t>
  </si>
  <si>
    <t xml:space="preserve"> к.т.н.</t>
  </si>
  <si>
    <t>Сумкин К.С.</t>
  </si>
  <si>
    <t>Никонов В.В.</t>
  </si>
  <si>
    <t>Скворцова Т.И.</t>
  </si>
  <si>
    <t>Чистякова М.А.</t>
  </si>
  <si>
    <t>Акимов  Д.А.</t>
  </si>
  <si>
    <t>Магомедов Ш.Г.</t>
  </si>
  <si>
    <t>Текст по столбцам</t>
  </si>
  <si>
    <t>Формула1</t>
  </si>
  <si>
    <t>Формула2</t>
  </si>
  <si>
    <t>Список соответствия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</si>
</sst>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2" xfId="0" applyFont="1" applyFill="1" applyBorder="1"/>
    <xf numFmtId="0" fontId="0" fillId="3" borderId="2" xfId="0" applyFont="1" applyFill="1" applyBorder="1"/>
    <xf numFmtId="0" fontId="1" fillId="4" borderId="1" xfId="0" applyFont="1" applyFill="1" applyBorder="1" applyAlignment="1">
      <alignment vertical="center" wrapText="1"/>
    </xf>
    <xf numFmtId="0" fontId="1" fillId="0" borderId="0" xfId="0" applyFont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workbookViewId="0">
      <selection activeCell="J13" sqref="J13"/>
    </sheetView>
  </sheetViews>
  <sheetFormatPr defaultRowHeight="15" x14ac:dyDescent="0.25"/>
  <cols>
    <col min="1" max="1" width="64.28515625" bestFit="1" customWidth="1"/>
    <col min="2" max="2" width="28.7109375" bestFit="1" customWidth="1"/>
    <col min="3" max="3" width="21.5703125" customWidth="1"/>
    <col min="4" max="4" width="16.42578125" customWidth="1"/>
    <col min="5" max="9" width="3.140625" customWidth="1"/>
  </cols>
  <sheetData>
    <row r="1" spans="1:10" ht="21.75" thickBot="1" x14ac:dyDescent="0.4">
      <c r="A1" s="3" t="s">
        <v>0</v>
      </c>
      <c r="B1" s="4" t="s">
        <v>19</v>
      </c>
      <c r="C1" s="5" t="s">
        <v>20</v>
      </c>
      <c r="D1" s="5" t="s">
        <v>21</v>
      </c>
      <c r="J1" s="5" t="s">
        <v>22</v>
      </c>
    </row>
    <row r="2" spans="1:10" ht="15.75" thickTop="1" x14ac:dyDescent="0.25">
      <c r="A2" s="1" t="s">
        <v>1</v>
      </c>
      <c r="B2" t="s">
        <v>7</v>
      </c>
      <c r="C2" t="str">
        <f>TRIM(MID(SUBSTITUTE(A2,",",REPT(" ",99)),99,99))</f>
        <v>Сумкин К.С.</v>
      </c>
      <c r="D2" t="str">
        <f>INDEX($J$1:$J$7,SUMPRODUCT((COUNTIF(A2,"*"&amp;$J$2:$J$7&amp;"*")&gt;0)*ROW($J$2:$J$7)))</f>
        <v>Сумкин К.С.</v>
      </c>
      <c r="J2" t="s">
        <v>13</v>
      </c>
    </row>
    <row r="3" spans="1:10" x14ac:dyDescent="0.25">
      <c r="A3" s="2" t="s">
        <v>1</v>
      </c>
      <c r="B3" t="s">
        <v>7</v>
      </c>
      <c r="C3" t="str">
        <f t="shared" ref="C3:C21" si="0">TRIM(MID(SUBSTITUTE(A3,",",REPT(" ",99)),99,99))</f>
        <v>Сумкин К.С.</v>
      </c>
      <c r="D3" t="str">
        <f t="shared" ref="D3:D21" si="1">INDEX($J$1:$J$7,SUMPRODUCT((COUNTIF(A3,"*"&amp;$J$2:$J$7&amp;"*")&gt;0)*ROW($J$2:$J$7)))</f>
        <v>Сумкин К.С.</v>
      </c>
      <c r="J3" t="s">
        <v>14</v>
      </c>
    </row>
    <row r="4" spans="1:10" x14ac:dyDescent="0.25">
      <c r="A4" s="1" t="s">
        <v>2</v>
      </c>
      <c r="B4" t="s">
        <v>8</v>
      </c>
      <c r="C4" t="str">
        <f t="shared" si="0"/>
        <v>Никонов В.В.</v>
      </c>
      <c r="D4" t="str">
        <f t="shared" si="1"/>
        <v>Никонов В.В.</v>
      </c>
      <c r="J4" t="s">
        <v>15</v>
      </c>
    </row>
    <row r="5" spans="1:10" x14ac:dyDescent="0.25">
      <c r="A5" s="2" t="s">
        <v>3</v>
      </c>
      <c r="B5" t="s">
        <v>9</v>
      </c>
      <c r="C5" t="str">
        <f t="shared" si="0"/>
        <v>Скворцова Т.И.</v>
      </c>
      <c r="D5" t="str">
        <f t="shared" si="1"/>
        <v>Скворцова Т.И.</v>
      </c>
      <c r="J5" t="s">
        <v>18</v>
      </c>
    </row>
    <row r="6" spans="1:10" x14ac:dyDescent="0.25">
      <c r="A6" s="1" t="s">
        <v>4</v>
      </c>
      <c r="B6" t="s">
        <v>10</v>
      </c>
      <c r="C6" t="str">
        <f t="shared" si="0"/>
        <v>Магомедов Ш.Г. к.т.н.</v>
      </c>
      <c r="D6" t="str">
        <f t="shared" si="1"/>
        <v>Магомедов Ш.Г.</v>
      </c>
      <c r="J6" t="s">
        <v>16</v>
      </c>
    </row>
    <row r="7" spans="1:10" x14ac:dyDescent="0.25">
      <c r="A7" s="2" t="s">
        <v>5</v>
      </c>
      <c r="B7" t="s">
        <v>11</v>
      </c>
      <c r="C7" t="str">
        <f t="shared" si="0"/>
        <v>Чистякова М.А.</v>
      </c>
      <c r="D7" t="str">
        <f t="shared" si="1"/>
        <v>Чистякова М.А.</v>
      </c>
      <c r="J7" t="s">
        <v>17</v>
      </c>
    </row>
    <row r="8" spans="1:10" x14ac:dyDescent="0.25">
      <c r="A8" s="1" t="s">
        <v>3</v>
      </c>
      <c r="B8" t="s">
        <v>9</v>
      </c>
      <c r="C8" t="str">
        <f t="shared" si="0"/>
        <v>Скворцова Т.И.</v>
      </c>
      <c r="D8" t="str">
        <f t="shared" si="1"/>
        <v>Скворцова Т.И.</v>
      </c>
    </row>
    <row r="9" spans="1:10" x14ac:dyDescent="0.25">
      <c r="A9" s="2" t="s">
        <v>1</v>
      </c>
      <c r="B9" t="s">
        <v>7</v>
      </c>
      <c r="C9" t="str">
        <f t="shared" si="0"/>
        <v>Сумкин К.С.</v>
      </c>
      <c r="D9" t="str">
        <f t="shared" si="1"/>
        <v>Сумкин К.С.</v>
      </c>
    </row>
    <row r="10" spans="1:10" x14ac:dyDescent="0.25">
      <c r="A10" s="1" t="s">
        <v>1</v>
      </c>
      <c r="B10" t="s">
        <v>7</v>
      </c>
      <c r="C10" t="str">
        <f t="shared" si="0"/>
        <v>Сумкин К.С.</v>
      </c>
      <c r="D10" t="str">
        <f t="shared" si="1"/>
        <v>Сумкин К.С.</v>
      </c>
    </row>
    <row r="11" spans="1:10" x14ac:dyDescent="0.25">
      <c r="A11" s="2" t="s">
        <v>6</v>
      </c>
      <c r="B11" t="s">
        <v>12</v>
      </c>
      <c r="C11" t="str">
        <f t="shared" si="0"/>
        <v>к.т.н.</v>
      </c>
      <c r="D11" t="str">
        <f t="shared" si="1"/>
        <v>Акимов  Д.А.</v>
      </c>
    </row>
    <row r="12" spans="1:10" x14ac:dyDescent="0.25">
      <c r="A12" s="1" t="s">
        <v>1</v>
      </c>
      <c r="B12" t="s">
        <v>7</v>
      </c>
      <c r="C12" t="str">
        <f t="shared" si="0"/>
        <v>Сумкин К.С.</v>
      </c>
      <c r="D12" t="str">
        <f t="shared" si="1"/>
        <v>Сумкин К.С.</v>
      </c>
    </row>
    <row r="13" spans="1:10" x14ac:dyDescent="0.25">
      <c r="A13" s="2" t="s">
        <v>1</v>
      </c>
      <c r="B13" t="s">
        <v>7</v>
      </c>
      <c r="C13" t="str">
        <f t="shared" si="0"/>
        <v>Сумкин К.С.</v>
      </c>
      <c r="D13" t="str">
        <f t="shared" si="1"/>
        <v>Сумкин К.С.</v>
      </c>
    </row>
    <row r="14" spans="1:10" x14ac:dyDescent="0.25">
      <c r="A14" s="1" t="s">
        <v>2</v>
      </c>
      <c r="B14" t="s">
        <v>8</v>
      </c>
      <c r="C14" t="str">
        <f t="shared" si="0"/>
        <v>Никонов В.В.</v>
      </c>
      <c r="D14" t="str">
        <f t="shared" si="1"/>
        <v>Никонов В.В.</v>
      </c>
    </row>
    <row r="15" spans="1:10" x14ac:dyDescent="0.25">
      <c r="A15" s="2" t="s">
        <v>3</v>
      </c>
      <c r="B15" t="s">
        <v>9</v>
      </c>
      <c r="C15" t="str">
        <f t="shared" si="0"/>
        <v>Скворцова Т.И.</v>
      </c>
      <c r="D15" t="str">
        <f t="shared" si="1"/>
        <v>Скворцова Т.И.</v>
      </c>
    </row>
    <row r="16" spans="1:10" x14ac:dyDescent="0.25">
      <c r="A16" s="1" t="s">
        <v>4</v>
      </c>
      <c r="B16" t="s">
        <v>10</v>
      </c>
      <c r="C16" t="str">
        <f t="shared" si="0"/>
        <v>Магомедов Ш.Г. к.т.н.</v>
      </c>
      <c r="D16" t="str">
        <f t="shared" si="1"/>
        <v>Магомедов Ш.Г.</v>
      </c>
    </row>
    <row r="17" spans="1:4" x14ac:dyDescent="0.25">
      <c r="A17" s="2" t="s">
        <v>5</v>
      </c>
      <c r="B17" t="s">
        <v>11</v>
      </c>
      <c r="C17" t="str">
        <f t="shared" si="0"/>
        <v>Чистякова М.А.</v>
      </c>
      <c r="D17" t="str">
        <f t="shared" si="1"/>
        <v>Чистякова М.А.</v>
      </c>
    </row>
    <row r="18" spans="1:4" x14ac:dyDescent="0.25">
      <c r="A18" s="1" t="s">
        <v>3</v>
      </c>
      <c r="B18" t="s">
        <v>9</v>
      </c>
      <c r="C18" t="str">
        <f t="shared" si="0"/>
        <v>Скворцова Т.И.</v>
      </c>
      <c r="D18" t="str">
        <f t="shared" si="1"/>
        <v>Скворцова Т.И.</v>
      </c>
    </row>
    <row r="19" spans="1:4" x14ac:dyDescent="0.25">
      <c r="A19" s="2" t="s">
        <v>1</v>
      </c>
      <c r="B19" t="s">
        <v>7</v>
      </c>
      <c r="C19" t="str">
        <f t="shared" si="0"/>
        <v>Сумкин К.С.</v>
      </c>
      <c r="D19" t="str">
        <f t="shared" si="1"/>
        <v>Сумкин К.С.</v>
      </c>
    </row>
    <row r="20" spans="1:4" x14ac:dyDescent="0.25">
      <c r="A20" s="1" t="s">
        <v>1</v>
      </c>
      <c r="B20" t="s">
        <v>7</v>
      </c>
      <c r="C20" t="str">
        <f t="shared" si="0"/>
        <v>Сумкин К.С.</v>
      </c>
      <c r="D20" t="str">
        <f t="shared" si="1"/>
        <v>Сумкин К.С.</v>
      </c>
    </row>
    <row r="21" spans="1:4" x14ac:dyDescent="0.25">
      <c r="A21" s="2" t="s">
        <v>6</v>
      </c>
      <c r="B21" t="s">
        <v>12</v>
      </c>
      <c r="C21" t="str">
        <f t="shared" si="0"/>
        <v>к.т.н.</v>
      </c>
      <c r="D21" t="str">
        <f t="shared" si="1"/>
        <v>Акимов  Д.А.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2017-06-13T20:37:41Z</dcterms:modified>
</cp:coreProperties>
</file>