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5200" windowHeight="9420"/>
  </bookViews>
  <sheets>
    <sheet name="Лист итогов" sheetId="1" r:id="rId1"/>
    <sheet name="База данных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  <c r="A16" i="1" l="1"/>
  <c r="A15" i="1"/>
  <c r="A14" i="1"/>
  <c r="A13" i="1"/>
  <c r="A12" i="1"/>
  <c r="A11" i="1"/>
  <c r="A9" i="1"/>
  <c r="A8" i="1"/>
  <c r="A5" i="1"/>
  <c r="A4" i="1"/>
  <c r="A3" i="1"/>
</calcChain>
</file>

<file path=xl/sharedStrings.xml><?xml version="1.0" encoding="utf-8"?>
<sst xmlns="http://schemas.openxmlformats.org/spreadsheetml/2006/main" count="45" uniqueCount="8">
  <si>
    <t>д</t>
  </si>
  <si>
    <t>уникальный номер-1</t>
  </si>
  <si>
    <t>уникальный номер-2</t>
  </si>
  <si>
    <t>уникальный номер-3</t>
  </si>
  <si>
    <t>уникальный номер-4</t>
  </si>
  <si>
    <t xml:space="preserve"> -числа в зеленых ячейках, должны быть определены по формуле</t>
  </si>
  <si>
    <t>парампампам</t>
  </si>
  <si>
    <t>информация которую нужно выцепить в том порядке в котором она идет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</si>
</sst>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0" xfId="0" applyAlignment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2" sqref="B2"/>
    </sheetView>
  </sheetViews>
  <sheetFormatPr defaultRowHeight="15" x14ac:dyDescent="0.25"/>
  <cols>
    <col min="2" max="2" width="9.125" customWidth="1"/>
  </cols>
  <sheetData>
    <row r="1" spans="1:4" ht="15.75" thickBot="1" x14ac:dyDescent="0.3"/>
    <row r="2" spans="1:4" s="1" customFormat="1" ht="15.75" thickBot="1" x14ac:dyDescent="0.3">
      <c r="A2" s="1" t="s">
        <v>0</v>
      </c>
      <c r="B2" s="2">
        <f>IF(D2&lt;&gt;D1,COUNTIF('База данных'!$A$2:$A$13,D2),COUNTIF($D$1:D1,D2))</f>
        <v>3</v>
      </c>
      <c r="D2" s="1" t="s">
        <v>1</v>
      </c>
    </row>
    <row r="3" spans="1:4" ht="15.75" thickBot="1" x14ac:dyDescent="0.3">
      <c r="A3" t="str">
        <f>"д."&amp;B3</f>
        <v>д.1</v>
      </c>
      <c r="B3" s="2">
        <f>IF(D3&lt;&gt;D2,COUNTIF('База данных'!$A$2:$A$13,D3),COUNTIF($D$1:D2,D3))</f>
        <v>1</v>
      </c>
      <c r="D3" s="1" t="s">
        <v>1</v>
      </c>
    </row>
    <row r="4" spans="1:4" ht="15.75" thickBot="1" x14ac:dyDescent="0.3">
      <c r="A4" t="str">
        <f t="shared" ref="A4:A5" si="0">"д."&amp;B4</f>
        <v>д.2</v>
      </c>
      <c r="B4" s="2">
        <f>IF(D4&lt;&gt;D3,COUNTIF('База данных'!$A$2:$A$13,D4),COUNTIF($D$1:D3,D4))</f>
        <v>2</v>
      </c>
      <c r="D4" s="1" t="s">
        <v>1</v>
      </c>
    </row>
    <row r="5" spans="1:4" ht="15.75" thickBot="1" x14ac:dyDescent="0.3">
      <c r="A5" t="str">
        <f t="shared" si="0"/>
        <v>д.3</v>
      </c>
      <c r="B5" s="2">
        <f>IF(D5&lt;&gt;D4,COUNTIF('База данных'!$A$2:$A$13,D5),COUNTIF($D$1:D4,D5))</f>
        <v>3</v>
      </c>
      <c r="D5" s="1" t="s">
        <v>1</v>
      </c>
    </row>
    <row r="6" spans="1:4" s="1" customFormat="1" ht="15.75" thickBot="1" x14ac:dyDescent="0.3">
      <c r="A6" s="1" t="s">
        <v>0</v>
      </c>
      <c r="B6" s="2">
        <f>IF(D6&lt;&gt;D5,COUNTIF('База данных'!$A$2:$A$13,D6),COUNTIF($D$1:D5,D6))</f>
        <v>1</v>
      </c>
      <c r="D6" s="1" t="s">
        <v>2</v>
      </c>
    </row>
    <row r="7" spans="1:4" s="1" customFormat="1" ht="15.75" thickBot="1" x14ac:dyDescent="0.3">
      <c r="A7" s="1" t="s">
        <v>0</v>
      </c>
      <c r="B7" s="2">
        <f>IF(D7&lt;&gt;D6,COUNTIF('База данных'!$A$2:$A$13,D7),COUNTIF($D$1:D6,D7))</f>
        <v>2</v>
      </c>
      <c r="D7" s="1" t="s">
        <v>3</v>
      </c>
    </row>
    <row r="8" spans="1:4" ht="15.75" thickBot="1" x14ac:dyDescent="0.3">
      <c r="A8" t="str">
        <f t="shared" ref="A8:A9" si="1">"д."&amp;B8</f>
        <v>д.1</v>
      </c>
      <c r="B8" s="2">
        <f>IF(D8&lt;&gt;D7,COUNTIF('База данных'!$A$2:$A$13,D8),COUNTIF($D$1:D7,D8))</f>
        <v>1</v>
      </c>
      <c r="D8" s="1" t="s">
        <v>3</v>
      </c>
    </row>
    <row r="9" spans="1:4" ht="15.75" thickBot="1" x14ac:dyDescent="0.3">
      <c r="A9" t="str">
        <f t="shared" si="1"/>
        <v>д.2</v>
      </c>
      <c r="B9" s="2">
        <f>IF(D9&lt;&gt;D8,COUNTIF('База данных'!$A$2:$A$13,D9),COUNTIF($D$1:D8,D9))</f>
        <v>2</v>
      </c>
      <c r="D9" s="1" t="s">
        <v>3</v>
      </c>
    </row>
    <row r="10" spans="1:4" s="1" customFormat="1" ht="15.75" thickBot="1" x14ac:dyDescent="0.3">
      <c r="A10" s="1" t="s">
        <v>0</v>
      </c>
      <c r="B10" s="2">
        <f>IF(D10&lt;&gt;D9,COUNTIF('База данных'!$A$2:$A$13,D10),COUNTIF($D$1:D9,D10))</f>
        <v>6</v>
      </c>
      <c r="D10" s="1" t="s">
        <v>4</v>
      </c>
    </row>
    <row r="11" spans="1:4" ht="15.75" thickBot="1" x14ac:dyDescent="0.3">
      <c r="A11" t="str">
        <f t="shared" ref="A11:A16" si="2">"д."&amp;B11</f>
        <v>д.1</v>
      </c>
      <c r="B11" s="2">
        <f>IF(D11&lt;&gt;D10,COUNTIF('База данных'!$A$2:$A$13,D11),COUNTIF($D$1:D10,D11))</f>
        <v>1</v>
      </c>
      <c r="D11" s="1" t="s">
        <v>4</v>
      </c>
    </row>
    <row r="12" spans="1:4" ht="15.75" thickBot="1" x14ac:dyDescent="0.3">
      <c r="A12" t="str">
        <f t="shared" si="2"/>
        <v>д.2</v>
      </c>
      <c r="B12" s="2">
        <f>IF(D12&lt;&gt;D11,COUNTIF('База данных'!$A$2:$A$13,D12),COUNTIF($D$1:D11,D12))</f>
        <v>2</v>
      </c>
      <c r="D12" s="1" t="s">
        <v>4</v>
      </c>
    </row>
    <row r="13" spans="1:4" ht="15.75" thickBot="1" x14ac:dyDescent="0.3">
      <c r="A13" t="str">
        <f t="shared" si="2"/>
        <v>д.3</v>
      </c>
      <c r="B13" s="2">
        <f>IF(D13&lt;&gt;D12,COUNTIF('База данных'!$A$2:$A$13,D13),COUNTIF($D$1:D12,D13))</f>
        <v>3</v>
      </c>
      <c r="D13" s="1" t="s">
        <v>4</v>
      </c>
    </row>
    <row r="14" spans="1:4" ht="15.75" thickBot="1" x14ac:dyDescent="0.3">
      <c r="A14" t="str">
        <f t="shared" si="2"/>
        <v>д.4</v>
      </c>
      <c r="B14" s="2">
        <f>IF(D14&lt;&gt;D13,COUNTIF('База данных'!$A$2:$A$13,D14),COUNTIF($D$1:D13,D14))</f>
        <v>4</v>
      </c>
      <c r="D14" s="1" t="s">
        <v>4</v>
      </c>
    </row>
    <row r="15" spans="1:4" ht="15.75" thickBot="1" x14ac:dyDescent="0.3">
      <c r="A15" t="str">
        <f t="shared" si="2"/>
        <v>д.5</v>
      </c>
      <c r="B15" s="2">
        <f>IF(D15&lt;&gt;D14,COUNTIF('База данных'!$A$2:$A$13,D15),COUNTIF($D$1:D14,D15))</f>
        <v>5</v>
      </c>
      <c r="D15" s="1" t="s">
        <v>4</v>
      </c>
    </row>
    <row r="16" spans="1:4" x14ac:dyDescent="0.25">
      <c r="A16" t="str">
        <f t="shared" si="2"/>
        <v>д.6</v>
      </c>
      <c r="B16" s="2">
        <f>IF(D16&lt;&gt;D15,COUNTIF('База данных'!$A$2:$A$13,D16),COUNTIF($D$1:D15,D16))</f>
        <v>6</v>
      </c>
      <c r="D16" s="1" t="s">
        <v>4</v>
      </c>
    </row>
    <row r="17" spans="2:2" x14ac:dyDescent="0.25">
      <c r="B17" s="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5" sqref="A5"/>
    </sheetView>
  </sheetViews>
  <sheetFormatPr defaultRowHeight="15" x14ac:dyDescent="0.25"/>
  <cols>
    <col min="1" max="1" width="34.875" customWidth="1"/>
  </cols>
  <sheetData>
    <row r="1" spans="1:2" x14ac:dyDescent="0.25">
      <c r="A1" s="4"/>
      <c r="B1" s="4" t="s">
        <v>6</v>
      </c>
    </row>
    <row r="2" spans="1:2" x14ac:dyDescent="0.25">
      <c r="A2" s="4" t="s">
        <v>1</v>
      </c>
      <c r="B2" s="4" t="s">
        <v>7</v>
      </c>
    </row>
    <row r="3" spans="1:2" x14ac:dyDescent="0.25">
      <c r="A3" s="4" t="s">
        <v>1</v>
      </c>
      <c r="B3" s="4" t="s">
        <v>7</v>
      </c>
    </row>
    <row r="4" spans="1:2" x14ac:dyDescent="0.25">
      <c r="A4" s="4" t="s">
        <v>1</v>
      </c>
      <c r="B4" s="4" t="s">
        <v>7</v>
      </c>
    </row>
    <row r="5" spans="1:2" x14ac:dyDescent="0.25">
      <c r="A5" s="4" t="s">
        <v>2</v>
      </c>
      <c r="B5" s="4" t="s">
        <v>7</v>
      </c>
    </row>
    <row r="6" spans="1:2" x14ac:dyDescent="0.25">
      <c r="A6" s="4" t="s">
        <v>3</v>
      </c>
      <c r="B6" s="4" t="s">
        <v>7</v>
      </c>
    </row>
    <row r="7" spans="1:2" x14ac:dyDescent="0.25">
      <c r="A7" s="4" t="s">
        <v>3</v>
      </c>
      <c r="B7" s="4" t="s">
        <v>7</v>
      </c>
    </row>
    <row r="8" spans="1:2" x14ac:dyDescent="0.25">
      <c r="A8" s="4" t="s">
        <v>4</v>
      </c>
      <c r="B8" s="4" t="s">
        <v>7</v>
      </c>
    </row>
    <row r="9" spans="1:2" x14ac:dyDescent="0.25">
      <c r="A9" s="4" t="s">
        <v>4</v>
      </c>
      <c r="B9" s="4" t="s">
        <v>7</v>
      </c>
    </row>
    <row r="10" spans="1:2" x14ac:dyDescent="0.25">
      <c r="A10" s="4" t="s">
        <v>4</v>
      </c>
      <c r="B10" s="4" t="s">
        <v>7</v>
      </c>
    </row>
    <row r="11" spans="1:2" x14ac:dyDescent="0.25">
      <c r="A11" s="4" t="s">
        <v>4</v>
      </c>
      <c r="B11" s="4" t="s">
        <v>7</v>
      </c>
    </row>
    <row r="12" spans="1:2" x14ac:dyDescent="0.25">
      <c r="A12" s="4" t="s">
        <v>4</v>
      </c>
      <c r="B12" s="4" t="s">
        <v>7</v>
      </c>
    </row>
    <row r="13" spans="1:2" x14ac:dyDescent="0.25">
      <c r="A13" s="4" t="s">
        <v>4</v>
      </c>
      <c r="B13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итогов</vt:lpstr>
      <vt:lpstr>База 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Иван Васильевич</dc:creator>
  <cp:lastModifiedBy>Музыкин М.А.</cp:lastModifiedBy>
  <dcterms:created xsi:type="dcterms:W3CDTF">2017-06-28T06:51:32Z</dcterms:created>
  <dcterms:modified xsi:type="dcterms:W3CDTF">2017-06-28T08:19:01Z</dcterms:modified>
</cp:coreProperties>
</file>