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3" i="1" l="1"/>
  <c r="Z12" i="1"/>
  <c r="Y12" i="1"/>
  <c r="X12" i="1"/>
  <c r="W12" i="1"/>
  <c r="V12" i="1"/>
  <c r="U12" i="1"/>
  <c r="T12" i="1"/>
  <c r="S12" i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C12" i="1"/>
  <c r="B12" i="1"/>
  <c r="AA12" i="1"/>
  <c r="AA11" i="1"/>
  <c r="AA10" i="1"/>
  <c r="AA9" i="1"/>
  <c r="AA8" i="1"/>
  <c r="AA7" i="1"/>
  <c r="AA6" i="1"/>
  <c r="AA5" i="1"/>
  <c r="AA4" i="1"/>
  <c r="AA3" i="1"/>
  <c r="AA2" i="1"/>
  <c r="N3" i="1"/>
  <c r="N4" i="1"/>
  <c r="N5" i="1"/>
  <c r="N6" i="1"/>
  <c r="N7" i="1"/>
  <c r="N8" i="1"/>
  <c r="N9" i="1"/>
  <c r="N10" i="1"/>
  <c r="N11" i="1"/>
  <c r="N12" i="1"/>
</calcChain>
</file>

<file path=xl/comments1.xml><?xml version="1.0" encoding="utf-8"?>
<comments xmlns="http://schemas.openxmlformats.org/spreadsheetml/2006/main">
  <authors>
    <author>Irina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сумма без учета ТТ, которые несколько месяцев за период 2015-2016 гг. не работали.</t>
        </r>
      </text>
    </comment>
  </commentList>
</comments>
</file>

<file path=xl/sharedStrings.xml><?xml version="1.0" encoding="utf-8"?>
<sst xmlns="http://schemas.openxmlformats.org/spreadsheetml/2006/main" count="14" uniqueCount="14">
  <si>
    <t>ТТ 1</t>
  </si>
  <si>
    <t>ТТ 2</t>
  </si>
  <si>
    <t>ТТ 3</t>
  </si>
  <si>
    <t>ТТ 4</t>
  </si>
  <si>
    <t>ТТ 5</t>
  </si>
  <si>
    <t>ТТ 6</t>
  </si>
  <si>
    <t>ТТ 7</t>
  </si>
  <si>
    <t>ТТ 8</t>
  </si>
  <si>
    <t>ТТ 9</t>
  </si>
  <si>
    <t>ТТ 10</t>
  </si>
  <si>
    <t>Итого по ТТ</t>
  </si>
  <si>
    <t>Итого по ТТ в сопоставимых условиях</t>
  </si>
  <si>
    <t>ИТОГО 2015</t>
  </si>
  <si>
    <t>ИТОГО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</si>
</sst>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3" xfId="0" applyNumberFormat="1" applyBorder="1"/>
    <xf numFmtId="3" fontId="0" fillId="0" borderId="4" xfId="0" applyNumberFormat="1" applyBorder="1"/>
    <xf numFmtId="0" fontId="0" fillId="0" borderId="2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17" fontId="0" fillId="0" borderId="6" xfId="0" applyNumberFormat="1" applyBorder="1"/>
    <xf numFmtId="17" fontId="0" fillId="0" borderId="7" xfId="0" applyNumberFormat="1" applyBorder="1"/>
    <xf numFmtId="17" fontId="0" fillId="0" borderId="1" xfId="0" applyNumberFormat="1" applyBorder="1"/>
    <xf numFmtId="0" fontId="0" fillId="0" borderId="1" xfId="0" applyBorder="1"/>
    <xf numFmtId="3" fontId="0" fillId="2" borderId="0" xfId="0" applyNumberFormat="1" applyFill="1" applyBorder="1"/>
    <xf numFmtId="0" fontId="0" fillId="2" borderId="3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0" xfId="0" applyNumberFormat="1" applyFont="1" applyBorder="1"/>
    <xf numFmtId="3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0" sqref="H20"/>
    </sheetView>
  </sheetViews>
  <sheetFormatPr defaultRowHeight="15" x14ac:dyDescent="0.25"/>
  <cols>
    <col min="1" max="1" width="23.7109375" customWidth="1"/>
    <col min="14" max="14" width="11.7109375" bestFit="1" customWidth="1"/>
    <col min="27" max="27" width="11.5703125" bestFit="1" customWidth="1"/>
  </cols>
  <sheetData>
    <row r="1" spans="1:27" ht="15.75" thickBot="1" x14ac:dyDescent="0.3">
      <c r="A1" s="3"/>
      <c r="B1" s="8">
        <v>42005</v>
      </c>
      <c r="C1" s="9">
        <v>42036</v>
      </c>
      <c r="D1" s="9">
        <v>42064</v>
      </c>
      <c r="E1" s="9">
        <v>42095</v>
      </c>
      <c r="F1" s="9">
        <v>42125</v>
      </c>
      <c r="G1" s="9">
        <v>42156</v>
      </c>
      <c r="H1" s="9">
        <v>42186</v>
      </c>
      <c r="I1" s="9">
        <v>42217</v>
      </c>
      <c r="J1" s="9">
        <v>42248</v>
      </c>
      <c r="K1" s="9">
        <v>42278</v>
      </c>
      <c r="L1" s="9">
        <v>42309</v>
      </c>
      <c r="M1" s="9">
        <v>42339</v>
      </c>
      <c r="N1" s="10" t="s">
        <v>12</v>
      </c>
      <c r="O1" s="9">
        <v>42370</v>
      </c>
      <c r="P1" s="9">
        <v>42401</v>
      </c>
      <c r="Q1" s="9">
        <v>42430</v>
      </c>
      <c r="R1" s="9">
        <v>42461</v>
      </c>
      <c r="S1" s="9">
        <v>42491</v>
      </c>
      <c r="T1" s="9">
        <v>42522</v>
      </c>
      <c r="U1" s="9">
        <v>42552</v>
      </c>
      <c r="V1" s="9">
        <v>42583</v>
      </c>
      <c r="W1" s="9">
        <v>42614</v>
      </c>
      <c r="X1" s="9">
        <v>42644</v>
      </c>
      <c r="Y1" s="9">
        <v>42675</v>
      </c>
      <c r="Z1" s="9">
        <v>42705</v>
      </c>
      <c r="AA1" s="11" t="s">
        <v>13</v>
      </c>
    </row>
    <row r="2" spans="1:27" x14ac:dyDescent="0.25">
      <c r="A2" s="6" t="s">
        <v>0</v>
      </c>
      <c r="B2" s="4">
        <v>100</v>
      </c>
      <c r="C2" s="4">
        <v>154</v>
      </c>
      <c r="D2" s="4">
        <v>198</v>
      </c>
      <c r="E2" s="4">
        <v>208</v>
      </c>
      <c r="F2" s="4">
        <v>474</v>
      </c>
      <c r="G2" s="4">
        <v>232</v>
      </c>
      <c r="H2" s="4">
        <v>432</v>
      </c>
      <c r="I2" s="4">
        <v>534</v>
      </c>
      <c r="J2" s="4">
        <v>635</v>
      </c>
      <c r="K2" s="4">
        <v>321</v>
      </c>
      <c r="L2" s="4">
        <v>543</v>
      </c>
      <c r="M2" s="4">
        <v>224</v>
      </c>
      <c r="N2" s="1">
        <v>334</v>
      </c>
      <c r="O2" s="4">
        <v>165.42</v>
      </c>
      <c r="P2" s="4">
        <v>254.74679999999998</v>
      </c>
      <c r="Q2" s="4">
        <v>327.53159999999997</v>
      </c>
      <c r="R2" s="4">
        <v>344.0736</v>
      </c>
      <c r="S2" s="4">
        <v>784.09079999999994</v>
      </c>
      <c r="T2" s="4">
        <v>383.77439999999996</v>
      </c>
      <c r="U2" s="4">
        <v>714.61439999999993</v>
      </c>
      <c r="V2" s="4">
        <v>883.3427999999999</v>
      </c>
      <c r="W2" s="4">
        <v>1050.4169999999999</v>
      </c>
      <c r="X2" s="4">
        <v>530.9982</v>
      </c>
      <c r="Y2" s="4">
        <v>898.23059999999998</v>
      </c>
      <c r="Z2" s="4">
        <v>370.54079999999999</v>
      </c>
      <c r="AA2" s="1">
        <f>SUM(O2:Z2)</f>
        <v>6707.780999999999</v>
      </c>
    </row>
    <row r="3" spans="1:27" x14ac:dyDescent="0.25">
      <c r="A3" s="13" t="s">
        <v>1</v>
      </c>
      <c r="B3" s="4">
        <v>485</v>
      </c>
      <c r="C3" s="4">
        <v>5757</v>
      </c>
      <c r="D3" s="4">
        <v>757</v>
      </c>
      <c r="E3" s="4">
        <v>745</v>
      </c>
      <c r="F3" s="4">
        <v>568</v>
      </c>
      <c r="G3" s="14">
        <v>35</v>
      </c>
      <c r="H3" s="12">
        <v>0</v>
      </c>
      <c r="I3" s="12">
        <v>0</v>
      </c>
      <c r="J3" s="12">
        <v>0</v>
      </c>
      <c r="K3" s="14">
        <v>143</v>
      </c>
      <c r="L3" s="4">
        <v>678</v>
      </c>
      <c r="M3" s="4">
        <v>667</v>
      </c>
      <c r="N3" s="1">
        <f t="shared" ref="N3:N12" si="0">SUM(B3:M3)</f>
        <v>9835</v>
      </c>
      <c r="O3" s="4">
        <v>802.28699999999992</v>
      </c>
      <c r="P3" s="4">
        <v>9523.2294000000002</v>
      </c>
      <c r="Q3" s="4">
        <v>1252.2293999999999</v>
      </c>
      <c r="R3" s="4">
        <v>1232.3789999999999</v>
      </c>
      <c r="S3" s="4">
        <v>939.58559999999989</v>
      </c>
      <c r="T3" s="4">
        <v>57.896999999999998</v>
      </c>
      <c r="U3" s="4">
        <v>0</v>
      </c>
      <c r="V3" s="4">
        <v>0</v>
      </c>
      <c r="W3" s="4">
        <v>0</v>
      </c>
      <c r="X3" s="4">
        <v>1081.8468</v>
      </c>
      <c r="Y3" s="4">
        <v>1121.5475999999999</v>
      </c>
      <c r="Z3" s="4">
        <v>1103.3514</v>
      </c>
      <c r="AA3" s="1">
        <f t="shared" ref="AA3:AA12" si="1">SUM(O3:Z3)</f>
        <v>17114.353200000001</v>
      </c>
    </row>
    <row r="4" spans="1:27" x14ac:dyDescent="0.25">
      <c r="A4" s="6" t="s">
        <v>2</v>
      </c>
      <c r="B4" s="4">
        <v>650</v>
      </c>
      <c r="C4" s="4">
        <v>987</v>
      </c>
      <c r="D4" s="4">
        <v>356</v>
      </c>
      <c r="E4" s="4">
        <v>876</v>
      </c>
      <c r="F4" s="4">
        <v>446</v>
      </c>
      <c r="G4" s="4">
        <v>368</v>
      </c>
      <c r="H4" s="4">
        <v>886</v>
      </c>
      <c r="I4" s="4">
        <v>467</v>
      </c>
      <c r="J4" s="4">
        <v>996</v>
      </c>
      <c r="K4" s="4">
        <v>346</v>
      </c>
      <c r="L4" s="4">
        <v>477</v>
      </c>
      <c r="M4" s="4">
        <v>445</v>
      </c>
      <c r="N4" s="1">
        <f t="shared" si="0"/>
        <v>7300</v>
      </c>
      <c r="O4" s="4">
        <v>1075.23</v>
      </c>
      <c r="P4" s="4">
        <v>1632.6953999999998</v>
      </c>
      <c r="Q4" s="4">
        <v>588.89519999999993</v>
      </c>
      <c r="R4" s="4">
        <v>1449.0791999999999</v>
      </c>
      <c r="S4" s="4">
        <v>737.77319999999997</v>
      </c>
      <c r="T4" s="4">
        <v>608.74559999999997</v>
      </c>
      <c r="U4" s="4">
        <v>1465.6211999999998</v>
      </c>
      <c r="V4" s="4">
        <v>772.51139999999998</v>
      </c>
      <c r="W4" s="4">
        <v>1647.5831999999998</v>
      </c>
      <c r="X4" s="4">
        <v>572.35320000000002</v>
      </c>
      <c r="Y4" s="4">
        <v>789.0533999999999</v>
      </c>
      <c r="Z4" s="4">
        <v>736.11899999999991</v>
      </c>
      <c r="AA4" s="1">
        <f t="shared" si="1"/>
        <v>12075.66</v>
      </c>
    </row>
    <row r="5" spans="1:27" x14ac:dyDescent="0.25">
      <c r="A5" s="6" t="s">
        <v>3</v>
      </c>
      <c r="B5" s="4">
        <v>760</v>
      </c>
      <c r="C5" s="4">
        <v>978</v>
      </c>
      <c r="D5" s="4">
        <v>570</v>
      </c>
      <c r="E5" s="4">
        <v>657</v>
      </c>
      <c r="F5" s="4">
        <v>489</v>
      </c>
      <c r="G5" s="4">
        <v>879</v>
      </c>
      <c r="H5" s="4">
        <v>788</v>
      </c>
      <c r="I5" s="4">
        <v>686</v>
      </c>
      <c r="J5" s="4">
        <v>676</v>
      </c>
      <c r="K5" s="4">
        <v>866</v>
      </c>
      <c r="L5" s="4">
        <v>443</v>
      </c>
      <c r="M5" s="4">
        <v>788</v>
      </c>
      <c r="N5" s="1">
        <f t="shared" si="0"/>
        <v>8580</v>
      </c>
      <c r="O5" s="4">
        <v>1257.192</v>
      </c>
      <c r="P5" s="4">
        <v>1617.8075999999999</v>
      </c>
      <c r="Q5" s="4">
        <v>942.89399999999989</v>
      </c>
      <c r="R5" s="4">
        <v>1086.8093999999999</v>
      </c>
      <c r="S5" s="4">
        <v>808.90379999999993</v>
      </c>
      <c r="T5" s="4">
        <v>1454.0418</v>
      </c>
      <c r="U5" s="4">
        <v>1303.5095999999999</v>
      </c>
      <c r="V5" s="4">
        <v>1134.7811999999999</v>
      </c>
      <c r="W5" s="4">
        <v>1118.2392</v>
      </c>
      <c r="X5" s="4">
        <v>1432.5372</v>
      </c>
      <c r="Y5" s="4">
        <v>732.81059999999991</v>
      </c>
      <c r="Z5" s="4">
        <v>1303.5095999999999</v>
      </c>
      <c r="AA5" s="1">
        <f t="shared" si="1"/>
        <v>14193.036</v>
      </c>
    </row>
    <row r="6" spans="1:27" x14ac:dyDescent="0.25">
      <c r="A6" s="6" t="s">
        <v>4</v>
      </c>
      <c r="B6" s="4">
        <v>690</v>
      </c>
      <c r="C6" s="4">
        <v>678</v>
      </c>
      <c r="D6" s="4">
        <v>657</v>
      </c>
      <c r="E6" s="4">
        <v>567</v>
      </c>
      <c r="F6" s="4">
        <v>789</v>
      </c>
      <c r="G6" s="4">
        <v>876</v>
      </c>
      <c r="H6" s="4">
        <v>466</v>
      </c>
      <c r="I6" s="4">
        <v>546</v>
      </c>
      <c r="J6" s="4">
        <v>457</v>
      </c>
      <c r="K6" s="4">
        <v>356</v>
      </c>
      <c r="L6" s="4">
        <v>898</v>
      </c>
      <c r="M6" s="4">
        <v>568</v>
      </c>
      <c r="N6" s="1">
        <f t="shared" si="0"/>
        <v>7548</v>
      </c>
      <c r="O6" s="4">
        <v>1141.3979999999999</v>
      </c>
      <c r="P6" s="4">
        <v>1121.5475999999999</v>
      </c>
      <c r="Q6" s="4">
        <v>1086.8093999999999</v>
      </c>
      <c r="R6" s="4">
        <v>937.93139999999994</v>
      </c>
      <c r="S6" s="4">
        <v>1305.1637999999998</v>
      </c>
      <c r="T6" s="4">
        <v>1449.0791999999999</v>
      </c>
      <c r="U6" s="4">
        <v>770.85719999999992</v>
      </c>
      <c r="V6" s="4">
        <v>903.19319999999993</v>
      </c>
      <c r="W6" s="4">
        <v>755.96939999999995</v>
      </c>
      <c r="X6" s="4">
        <v>588.89519999999993</v>
      </c>
      <c r="Y6" s="4">
        <v>1485.4715999999999</v>
      </c>
      <c r="Z6" s="4">
        <v>939.58559999999989</v>
      </c>
      <c r="AA6" s="1">
        <f t="shared" si="1"/>
        <v>12485.901600000003</v>
      </c>
    </row>
    <row r="7" spans="1:27" x14ac:dyDescent="0.25">
      <c r="A7" s="13" t="s">
        <v>5</v>
      </c>
      <c r="B7" s="4">
        <v>689</v>
      </c>
      <c r="C7" s="4">
        <v>566</v>
      </c>
      <c r="D7" s="4">
        <v>980</v>
      </c>
      <c r="E7" s="4">
        <v>656</v>
      </c>
      <c r="F7" s="4">
        <v>547</v>
      </c>
      <c r="G7" s="4">
        <v>875</v>
      </c>
      <c r="H7" s="4">
        <v>436</v>
      </c>
      <c r="I7" s="4">
        <v>357</v>
      </c>
      <c r="J7" s="4">
        <v>455</v>
      </c>
      <c r="K7" s="14">
        <v>325</v>
      </c>
      <c r="L7" s="12">
        <v>0</v>
      </c>
      <c r="M7" s="12">
        <v>0</v>
      </c>
      <c r="N7" s="1">
        <f t="shared" si="0"/>
        <v>5886</v>
      </c>
      <c r="O7" s="12">
        <v>0</v>
      </c>
      <c r="P7" s="12">
        <v>0</v>
      </c>
      <c r="Q7" s="12">
        <v>0</v>
      </c>
      <c r="R7" s="14">
        <v>345</v>
      </c>
      <c r="S7" s="4">
        <v>904.84739999999999</v>
      </c>
      <c r="T7" s="4">
        <v>1447.425</v>
      </c>
      <c r="U7" s="4">
        <v>721.23119999999994</v>
      </c>
      <c r="V7" s="4">
        <v>590.54939999999999</v>
      </c>
      <c r="W7" s="4">
        <v>752.66099999999994</v>
      </c>
      <c r="X7" s="4">
        <v>1429.2287999999999</v>
      </c>
      <c r="Y7" s="4">
        <v>736.11899999999991</v>
      </c>
      <c r="Z7" s="4">
        <v>590.54939999999999</v>
      </c>
      <c r="AA7" s="1">
        <f t="shared" si="1"/>
        <v>7517.6111999999994</v>
      </c>
    </row>
    <row r="8" spans="1:27" x14ac:dyDescent="0.25">
      <c r="A8" s="6" t="s">
        <v>6</v>
      </c>
      <c r="B8" s="4">
        <v>566</v>
      </c>
      <c r="C8" s="4">
        <v>987</v>
      </c>
      <c r="D8" s="4">
        <v>568</v>
      </c>
      <c r="E8" s="4">
        <v>568</v>
      </c>
      <c r="F8" s="4">
        <v>456</v>
      </c>
      <c r="G8" s="4">
        <v>468</v>
      </c>
      <c r="H8" s="4">
        <v>467</v>
      </c>
      <c r="I8" s="4">
        <v>479</v>
      </c>
      <c r="J8" s="4">
        <v>406</v>
      </c>
      <c r="K8" s="4">
        <v>678</v>
      </c>
      <c r="L8" s="4">
        <v>478</v>
      </c>
      <c r="M8" s="4">
        <v>886</v>
      </c>
      <c r="N8" s="1">
        <f t="shared" si="0"/>
        <v>7007</v>
      </c>
      <c r="O8" s="4">
        <v>936.27719999999999</v>
      </c>
      <c r="P8" s="4">
        <v>1632.6953999999998</v>
      </c>
      <c r="Q8" s="4">
        <v>939.58559999999989</v>
      </c>
      <c r="R8" s="4">
        <v>939.58559999999989</v>
      </c>
      <c r="S8" s="4">
        <v>754.3152</v>
      </c>
      <c r="T8" s="4">
        <v>774.16559999999993</v>
      </c>
      <c r="U8" s="4">
        <v>772.51139999999998</v>
      </c>
      <c r="V8" s="4">
        <v>792.3617999999999</v>
      </c>
      <c r="W8" s="4">
        <v>671.60519999999997</v>
      </c>
      <c r="X8" s="4">
        <v>1121.5475999999999</v>
      </c>
      <c r="Y8" s="4">
        <v>790.70759999999996</v>
      </c>
      <c r="Z8" s="4">
        <v>1465.6211999999998</v>
      </c>
      <c r="AA8" s="1">
        <f t="shared" si="1"/>
        <v>11590.979399999998</v>
      </c>
    </row>
    <row r="9" spans="1:27" x14ac:dyDescent="0.25">
      <c r="A9" s="6" t="s">
        <v>7</v>
      </c>
      <c r="B9" s="4">
        <v>4085</v>
      </c>
      <c r="C9" s="4">
        <v>7854</v>
      </c>
      <c r="D9" s="4">
        <v>5447</v>
      </c>
      <c r="E9" s="4">
        <v>5677</v>
      </c>
      <c r="F9" s="4">
        <v>4467</v>
      </c>
      <c r="G9" s="4">
        <v>9978</v>
      </c>
      <c r="H9" s="4">
        <v>3569</v>
      </c>
      <c r="I9" s="4">
        <v>4673</v>
      </c>
      <c r="J9" s="4">
        <v>8643</v>
      </c>
      <c r="K9" s="4">
        <v>7654</v>
      </c>
      <c r="L9" s="4">
        <v>4687</v>
      </c>
      <c r="M9" s="4">
        <v>5532</v>
      </c>
      <c r="N9" s="1">
        <f t="shared" si="0"/>
        <v>72266</v>
      </c>
      <c r="O9" s="4">
        <v>6757.4069999999992</v>
      </c>
      <c r="P9" s="4">
        <v>12992.086799999999</v>
      </c>
      <c r="Q9" s="4">
        <v>9010.4273999999987</v>
      </c>
      <c r="R9" s="4">
        <v>9390.893399999999</v>
      </c>
      <c r="S9" s="4">
        <v>7389.3113999999996</v>
      </c>
      <c r="T9" s="4">
        <v>16505.607599999999</v>
      </c>
      <c r="U9" s="4">
        <v>5903.8397999999997</v>
      </c>
      <c r="V9" s="4">
        <v>7730.0765999999994</v>
      </c>
      <c r="W9" s="4">
        <v>14297.250599999999</v>
      </c>
      <c r="X9" s="4">
        <v>12661.246799999999</v>
      </c>
      <c r="Y9" s="4">
        <v>7753.2353999999996</v>
      </c>
      <c r="Z9" s="4">
        <v>9151.0343999999986</v>
      </c>
      <c r="AA9" s="1">
        <f t="shared" si="1"/>
        <v>119542.4172</v>
      </c>
    </row>
    <row r="10" spans="1:27" x14ac:dyDescent="0.25">
      <c r="A10" s="6" t="s">
        <v>8</v>
      </c>
      <c r="B10" s="4">
        <v>6764</v>
      </c>
      <c r="C10" s="4">
        <v>7876</v>
      </c>
      <c r="D10" s="4">
        <v>9875</v>
      </c>
      <c r="E10" s="4">
        <v>8865</v>
      </c>
      <c r="F10" s="4">
        <v>8765</v>
      </c>
      <c r="G10" s="4">
        <v>5879</v>
      </c>
      <c r="H10" s="4">
        <v>4589</v>
      </c>
      <c r="I10" s="4">
        <v>5668</v>
      </c>
      <c r="J10" s="4">
        <v>4345</v>
      </c>
      <c r="K10" s="4">
        <v>9876</v>
      </c>
      <c r="L10" s="4">
        <v>4456</v>
      </c>
      <c r="M10" s="4">
        <v>9976</v>
      </c>
      <c r="N10" s="1">
        <f t="shared" si="0"/>
        <v>86934</v>
      </c>
      <c r="O10" s="4">
        <v>11189.0088</v>
      </c>
      <c r="P10" s="4">
        <v>13028.4792</v>
      </c>
      <c r="Q10" s="4">
        <v>16335.224999999999</v>
      </c>
      <c r="R10" s="4">
        <v>14664.482999999998</v>
      </c>
      <c r="S10" s="4">
        <v>14499.062999999998</v>
      </c>
      <c r="T10" s="4">
        <v>9725.0417999999991</v>
      </c>
      <c r="U10" s="4">
        <v>7591.1237999999994</v>
      </c>
      <c r="V10" s="4">
        <v>9376.0055999999986</v>
      </c>
      <c r="W10" s="4">
        <v>7187.4989999999998</v>
      </c>
      <c r="X10" s="4">
        <v>16336.879199999999</v>
      </c>
      <c r="Y10" s="4">
        <v>7371.1151999999993</v>
      </c>
      <c r="Z10" s="4">
        <v>16502.299199999998</v>
      </c>
      <c r="AA10" s="1">
        <f t="shared" si="1"/>
        <v>143806.22279999999</v>
      </c>
    </row>
    <row r="11" spans="1:27" x14ac:dyDescent="0.25">
      <c r="A11" s="6" t="s">
        <v>9</v>
      </c>
      <c r="B11" s="4">
        <v>5903</v>
      </c>
      <c r="C11" s="4">
        <v>3566</v>
      </c>
      <c r="D11" s="4">
        <v>9768</v>
      </c>
      <c r="E11" s="4">
        <v>4679</v>
      </c>
      <c r="F11" s="4">
        <v>6436</v>
      </c>
      <c r="G11" s="4">
        <v>7976</v>
      </c>
      <c r="H11" s="4">
        <v>4357</v>
      </c>
      <c r="I11" s="4">
        <v>3657</v>
      </c>
      <c r="J11" s="4">
        <v>8789</v>
      </c>
      <c r="K11" s="4">
        <v>5558</v>
      </c>
      <c r="L11" s="4">
        <v>9876</v>
      </c>
      <c r="M11" s="4">
        <v>9775</v>
      </c>
      <c r="N11" s="1">
        <f t="shared" si="0"/>
        <v>80340</v>
      </c>
      <c r="O11" s="4">
        <v>9764.7425999999996</v>
      </c>
      <c r="P11" s="4">
        <v>5898.8771999999999</v>
      </c>
      <c r="Q11" s="4">
        <v>16158.2256</v>
      </c>
      <c r="R11" s="4">
        <v>7740.0017999999991</v>
      </c>
      <c r="S11" s="4">
        <v>10646.431199999999</v>
      </c>
      <c r="T11" s="4">
        <v>13193.8992</v>
      </c>
      <c r="U11" s="4">
        <v>7207.3493999999992</v>
      </c>
      <c r="V11" s="4">
        <v>6049.4093999999996</v>
      </c>
      <c r="W11" s="4">
        <v>14538.763799999999</v>
      </c>
      <c r="X11" s="4">
        <v>9194.0435999999991</v>
      </c>
      <c r="Y11" s="4">
        <v>16336.879199999999</v>
      </c>
      <c r="Z11" s="4">
        <v>16169.804999999998</v>
      </c>
      <c r="AA11" s="1">
        <f t="shared" si="1"/>
        <v>132898.42800000001</v>
      </c>
    </row>
    <row r="12" spans="1:27" x14ac:dyDescent="0.25">
      <c r="A12" s="15" t="s">
        <v>10</v>
      </c>
      <c r="B12" s="16">
        <f>SUM(B2:B11)</f>
        <v>20692</v>
      </c>
      <c r="C12" s="16">
        <f t="shared" ref="C12:M12" si="2">SUM(C2:C11)</f>
        <v>29403</v>
      </c>
      <c r="D12" s="16">
        <f t="shared" si="2"/>
        <v>29176</v>
      </c>
      <c r="E12" s="16">
        <f t="shared" si="2"/>
        <v>23498</v>
      </c>
      <c r="F12" s="16">
        <f t="shared" si="2"/>
        <v>23437</v>
      </c>
      <c r="G12" s="16">
        <f t="shared" si="2"/>
        <v>27566</v>
      </c>
      <c r="H12" s="16">
        <f t="shared" si="2"/>
        <v>15990</v>
      </c>
      <c r="I12" s="16">
        <f t="shared" si="2"/>
        <v>17067</v>
      </c>
      <c r="J12" s="16">
        <f t="shared" si="2"/>
        <v>25402</v>
      </c>
      <c r="K12" s="16">
        <f t="shared" si="2"/>
        <v>26123</v>
      </c>
      <c r="L12" s="16">
        <f t="shared" si="2"/>
        <v>22536</v>
      </c>
      <c r="M12" s="16">
        <f t="shared" si="2"/>
        <v>28861</v>
      </c>
      <c r="N12" s="17">
        <f t="shared" si="0"/>
        <v>289751</v>
      </c>
      <c r="O12" s="16">
        <f t="shared" ref="O12:Z12" si="3">SUM(O2:O11)</f>
        <v>33088.962599999999</v>
      </c>
      <c r="P12" s="16">
        <f t="shared" si="3"/>
        <v>47702.165400000005</v>
      </c>
      <c r="Q12" s="16">
        <f t="shared" si="3"/>
        <v>46641.823199999999</v>
      </c>
      <c r="R12" s="16">
        <f t="shared" si="3"/>
        <v>38130.236399999994</v>
      </c>
      <c r="S12" s="16">
        <f t="shared" si="3"/>
        <v>38769.485399999998</v>
      </c>
      <c r="T12" s="16">
        <f t="shared" si="3"/>
        <v>45599.677199999998</v>
      </c>
      <c r="U12" s="16">
        <f t="shared" si="3"/>
        <v>26450.657999999996</v>
      </c>
      <c r="V12" s="16">
        <f t="shared" si="3"/>
        <v>28232.231400000001</v>
      </c>
      <c r="W12" s="16">
        <f t="shared" si="3"/>
        <v>42019.988399999995</v>
      </c>
      <c r="X12" s="16">
        <f t="shared" si="3"/>
        <v>44949.576599999993</v>
      </c>
      <c r="Y12" s="16">
        <f t="shared" si="3"/>
        <v>38015.170199999993</v>
      </c>
      <c r="Z12" s="16">
        <f t="shared" si="3"/>
        <v>48332.415599999993</v>
      </c>
      <c r="AA12" s="17">
        <f t="shared" si="1"/>
        <v>477932.39039999997</v>
      </c>
    </row>
    <row r="13" spans="1:27" ht="30.75" thickBot="1" x14ac:dyDescent="0.3">
      <c r="A13" s="7" t="s">
        <v>11</v>
      </c>
      <c r="B13" s="5">
        <f>SUM(B2,B4:B6,B8:B11)</f>
        <v>19518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dcterms:created xsi:type="dcterms:W3CDTF">2017-06-22T18:39:00Z</dcterms:created>
  <dcterms:modified xsi:type="dcterms:W3CDTF">2017-06-22T19:01:18Z</dcterms:modified>
</cp:coreProperties>
</file>