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roz\Downloads\"/>
    </mc:Choice>
  </mc:AlternateContent>
  <bookViews>
    <workbookView xWindow="0" yWindow="0" windowWidth="25200" windowHeight="94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2" i="1"/>
  <c r="G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2" i="1"/>
  <c r="F2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A16" i="1" l="1"/>
  <c r="A15" i="1"/>
  <c r="A14" i="1"/>
  <c r="A13" i="1"/>
  <c r="A12" i="1"/>
  <c r="A11" i="1"/>
  <c r="A9" i="1"/>
  <c r="A8" i="1"/>
  <c r="A5" i="1"/>
  <c r="A4" i="1"/>
  <c r="A3" i="1"/>
</calcChain>
</file>

<file path=xl/sharedStrings.xml><?xml version="1.0" encoding="utf-8"?>
<sst xmlns="http://schemas.openxmlformats.org/spreadsheetml/2006/main" count="22" uniqueCount="7">
  <si>
    <t>д</t>
  </si>
  <si>
    <t>уникальный номер-1</t>
  </si>
  <si>
    <t>уникальный номер-2</t>
  </si>
  <si>
    <t>уникальный номер-3</t>
  </si>
  <si>
    <t>уникальный номер-4</t>
  </si>
  <si>
    <t xml:space="preserve"> -числа в зеленых ячейках, должны быть определены по формуле</t>
  </si>
  <si>
    <t>красные заполняются вручную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</si>
</sst>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3" borderId="2" xfId="0" applyFill="1" applyBorder="1"/>
    <xf numFmtId="0" fontId="0" fillId="2" borderId="2" xfId="0" applyFill="1" applyBorder="1"/>
    <xf numFmtId="0" fontId="0" fillId="3" borderId="3" xfId="0" applyFill="1" applyBorder="1"/>
    <xf numFmtId="0" fontId="0" fillId="0" borderId="0" xfId="0" applyAlignment="1"/>
    <xf numFmtId="0" fontId="0" fillId="0" borderId="0" xfId="0" applyFill="1"/>
    <xf numFmtId="0" fontId="1" fillId="0" borderId="0" xfId="0" applyFont="1"/>
    <xf numFmtId="0" fontId="0" fillId="4" borderId="0" xfId="0" applyFill="1"/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H1" sqref="H1"/>
    </sheetView>
  </sheetViews>
  <sheetFormatPr defaultRowHeight="15" x14ac:dyDescent="0.25"/>
  <cols>
    <col min="2" max="2" width="9.140625" customWidth="1"/>
    <col min="4" max="4" width="19.28515625" customWidth="1"/>
    <col min="9" max="10" width="13" customWidth="1"/>
  </cols>
  <sheetData>
    <row r="1" spans="1:11" ht="51.75" customHeight="1" thickBot="1" x14ac:dyDescent="0.3">
      <c r="I1" s="10" t="s">
        <v>6</v>
      </c>
      <c r="J1" s="10" t="s">
        <v>6</v>
      </c>
    </row>
    <row r="2" spans="1:11" s="1" customFormat="1" x14ac:dyDescent="0.25">
      <c r="A2" s="1" t="s">
        <v>0</v>
      </c>
      <c r="B2" s="2">
        <v>3</v>
      </c>
      <c r="D2" s="1" t="s">
        <v>1</v>
      </c>
      <c r="F2" s="7">
        <f>IF(RIGHTB(A2,1)&lt;&gt;"д",RIGHTB(A2,1),IFERROR(MATCH("д",A3:$A$16,)-1,COUNTA(A3:$A$16)))</f>
        <v>3</v>
      </c>
      <c r="G2" s="7">
        <f>IF(MID(A2,3,99)&lt;&gt;"",MID(A2,3,99),IFERROR(MATCH("д",A3:$A$16,)-1,COUNTA(A3:$A$16)))</f>
        <v>3</v>
      </c>
      <c r="H2" s="7">
        <f>IF(D2=D1,COUNTIF($D$2:D2,D2),COUNTIF($D$2:$D$16,D2))-1</f>
        <v>3</v>
      </c>
      <c r="I2" s="9" t="str">
        <f>RIGHTB(A2,1)</f>
        <v>д</v>
      </c>
      <c r="J2" s="9" t="str">
        <f>MID(A2,3,99)</f>
        <v/>
      </c>
      <c r="K2" s="7"/>
    </row>
    <row r="3" spans="1:11" x14ac:dyDescent="0.25">
      <c r="A3" t="str">
        <f>"д."&amp;B3</f>
        <v>д.1</v>
      </c>
      <c r="B3" s="3">
        <v>1</v>
      </c>
      <c r="D3" s="1" t="s">
        <v>1</v>
      </c>
      <c r="F3" s="7" t="str">
        <f>IF(RIGHTB(A3,1)&lt;&gt;"д",RIGHTB(A3,1),IFERROR(MATCH("д",A4:$A$16,)-1,COUNTA(A4:$A$16)))</f>
        <v>1</v>
      </c>
      <c r="G3" s="7" t="str">
        <f>IF(MID(A3,3,99)&lt;&gt;"",MID(A3,3,99),IFERROR(MATCH("д",A4:$A$16,)-1,COUNTA(A4:$A$16)))</f>
        <v>1</v>
      </c>
      <c r="H3" s="7">
        <f>IF(D3=D2,COUNTIF($D$2:D3,D3),COUNTIF($D$2:$D$16,D3))-1</f>
        <v>1</v>
      </c>
      <c r="I3" s="7" t="str">
        <f t="shared" ref="I3:I16" si="0">RIGHTB(A3,1)</f>
        <v>1</v>
      </c>
      <c r="J3" s="7" t="str">
        <f t="shared" ref="J3:J16" si="1">MID(A3,3,99)</f>
        <v>1</v>
      </c>
      <c r="K3" s="7"/>
    </row>
    <row r="4" spans="1:11" x14ac:dyDescent="0.25">
      <c r="A4" t="str">
        <f t="shared" ref="A4:A5" si="2">"д."&amp;B4</f>
        <v>д.2</v>
      </c>
      <c r="B4" s="3">
        <v>2</v>
      </c>
      <c r="D4" s="1" t="s">
        <v>1</v>
      </c>
      <c r="F4" s="7" t="str">
        <f>IF(RIGHTB(A4,1)&lt;&gt;"д",RIGHTB(A4,1),IFERROR(MATCH("д",A5:$A$16,)-1,COUNTA(A5:$A$16)))</f>
        <v>2</v>
      </c>
      <c r="G4" s="7" t="str">
        <f>IF(MID(A4,3,99)&lt;&gt;"",MID(A4,3,99),IFERROR(MATCH("д",A5:$A$16,)-1,COUNTA(A5:$A$16)))</f>
        <v>2</v>
      </c>
      <c r="H4" s="7">
        <f>IF(D4=D3,COUNTIF($D$2:D4,D4),COUNTIF($D$2:$D$16,D4))-1</f>
        <v>2</v>
      </c>
      <c r="I4" s="7" t="str">
        <f t="shared" si="0"/>
        <v>2</v>
      </c>
      <c r="J4" s="7" t="str">
        <f t="shared" si="1"/>
        <v>2</v>
      </c>
      <c r="K4" s="7"/>
    </row>
    <row r="5" spans="1:11" x14ac:dyDescent="0.25">
      <c r="A5" t="str">
        <f t="shared" si="2"/>
        <v>д.3</v>
      </c>
      <c r="B5" s="3">
        <v>3</v>
      </c>
      <c r="D5" s="1" t="s">
        <v>1</v>
      </c>
      <c r="F5" s="7" t="str">
        <f>IF(RIGHTB(A5,1)&lt;&gt;"д",RIGHTB(A5,1),IFERROR(MATCH("д",A6:$A$16,)-1,COUNTA(A6:$A$16)))</f>
        <v>3</v>
      </c>
      <c r="G5" s="7" t="str">
        <f>IF(MID(A5,3,99)&lt;&gt;"",MID(A5,3,99),IFERROR(MATCH("д",A6:$A$16,)-1,COUNTA(A6:$A$16)))</f>
        <v>3</v>
      </c>
      <c r="H5" s="7">
        <f>IF(D5=D4,COUNTIF($D$2:D5,D5),COUNTIF($D$2:$D$16,D5))-1</f>
        <v>3</v>
      </c>
      <c r="I5" s="7" t="str">
        <f t="shared" si="0"/>
        <v>3</v>
      </c>
      <c r="J5" s="7" t="str">
        <f t="shared" si="1"/>
        <v>3</v>
      </c>
      <c r="K5" s="7"/>
    </row>
    <row r="6" spans="1:11" s="1" customFormat="1" x14ac:dyDescent="0.25">
      <c r="A6" s="1" t="s">
        <v>0</v>
      </c>
      <c r="B6" s="4">
        <v>1</v>
      </c>
      <c r="D6" s="1" t="s">
        <v>2</v>
      </c>
      <c r="F6" s="7">
        <f>IF(RIGHTB(A6,1)&lt;&gt;"д",RIGHTB(A6,1),IFERROR(MATCH("д",A7:$A$16,)-1,COUNTA(A7:$A$16)))</f>
        <v>0</v>
      </c>
      <c r="G6" s="7">
        <f>IF(MID(A6,3,99)&lt;&gt;"",MID(A6,3,99),IFERROR(MATCH("д",A7:$A$16,)-1,COUNTA(A7:$A$16)))</f>
        <v>0</v>
      </c>
      <c r="H6" s="7">
        <f>IF(D6=D5,COUNTIF($D$2:D6,D6),COUNTIF($D$2:$D$16,D6))-1</f>
        <v>0</v>
      </c>
      <c r="I6" s="9" t="str">
        <f t="shared" si="0"/>
        <v>д</v>
      </c>
      <c r="J6" s="9" t="str">
        <f t="shared" si="1"/>
        <v/>
      </c>
      <c r="K6" s="7"/>
    </row>
    <row r="7" spans="1:11" s="1" customFormat="1" x14ac:dyDescent="0.25">
      <c r="A7" s="1" t="s">
        <v>0</v>
      </c>
      <c r="B7" s="4">
        <v>2</v>
      </c>
      <c r="D7" s="1" t="s">
        <v>3</v>
      </c>
      <c r="F7" s="7">
        <f>IF(RIGHTB(A7,1)&lt;&gt;"д",RIGHTB(A7,1),IFERROR(MATCH("д",A8:$A$16,)-1,COUNTA(A8:$A$16)))</f>
        <v>2</v>
      </c>
      <c r="G7" s="7">
        <f>IF(MID(A7,3,99)&lt;&gt;"",MID(A7,3,99),IFERROR(MATCH("д",A8:$A$16,)-1,COUNTA(A8:$A$16)))</f>
        <v>2</v>
      </c>
      <c r="H7" s="7">
        <f>IF(D7=D6,COUNTIF($D$2:D7,D7),COUNTIF($D$2:$D$16,D7))-1</f>
        <v>2</v>
      </c>
      <c r="I7" s="9" t="str">
        <f t="shared" si="0"/>
        <v>д</v>
      </c>
      <c r="J7" s="9" t="str">
        <f t="shared" si="1"/>
        <v/>
      </c>
      <c r="K7" s="7"/>
    </row>
    <row r="8" spans="1:11" x14ac:dyDescent="0.25">
      <c r="A8" t="str">
        <f t="shared" ref="A8:A9" si="3">"д."&amp;B8</f>
        <v>д.1</v>
      </c>
      <c r="B8" s="3">
        <v>1</v>
      </c>
      <c r="D8" s="1" t="s">
        <v>3</v>
      </c>
      <c r="F8" s="7" t="str">
        <f>IF(RIGHTB(A8,1)&lt;&gt;"д",RIGHTB(A8,1),IFERROR(MATCH("д",A9:$A$16,)-1,COUNTA(A9:$A$16)))</f>
        <v>1</v>
      </c>
      <c r="G8" s="7" t="str">
        <f>IF(MID(A8,3,99)&lt;&gt;"",MID(A8,3,99),IFERROR(MATCH("д",A9:$A$16,)-1,COUNTA(A9:$A$16)))</f>
        <v>1</v>
      </c>
      <c r="H8" s="7">
        <f>IF(D8=D7,COUNTIF($D$2:D8,D8),COUNTIF($D$2:$D$16,D8))-1</f>
        <v>1</v>
      </c>
      <c r="I8" s="7" t="str">
        <f t="shared" si="0"/>
        <v>1</v>
      </c>
      <c r="J8" s="7" t="str">
        <f t="shared" si="1"/>
        <v>1</v>
      </c>
      <c r="K8" s="7"/>
    </row>
    <row r="9" spans="1:11" x14ac:dyDescent="0.25">
      <c r="A9" t="str">
        <f t="shared" si="3"/>
        <v>д.2</v>
      </c>
      <c r="B9" s="3">
        <v>2</v>
      </c>
      <c r="D9" s="1" t="s">
        <v>3</v>
      </c>
      <c r="F9" s="7" t="str">
        <f>IF(RIGHTB(A9,1)&lt;&gt;"д",RIGHTB(A9,1),IFERROR(MATCH("д",A10:$A$16,)-1,COUNTA(A10:$A$16)))</f>
        <v>2</v>
      </c>
      <c r="G9" s="7" t="str">
        <f>IF(MID(A9,3,99)&lt;&gt;"",MID(A9,3,99),IFERROR(MATCH("д",A10:$A$16,)-1,COUNTA(A10:$A$16)))</f>
        <v>2</v>
      </c>
      <c r="H9" s="7">
        <f>IF(D9=D8,COUNTIF($D$2:D9,D9),COUNTIF($D$2:$D$16,D9))-1</f>
        <v>2</v>
      </c>
      <c r="I9" s="7" t="str">
        <f t="shared" si="0"/>
        <v>2</v>
      </c>
      <c r="J9" s="7" t="str">
        <f t="shared" si="1"/>
        <v>2</v>
      </c>
      <c r="K9" s="7"/>
    </row>
    <row r="10" spans="1:11" s="1" customFormat="1" x14ac:dyDescent="0.25">
      <c r="A10" s="1" t="s">
        <v>0</v>
      </c>
      <c r="B10" s="4">
        <v>6</v>
      </c>
      <c r="D10" s="1" t="s">
        <v>4</v>
      </c>
      <c r="F10" s="7">
        <f>IF(RIGHTB(A10,1)&lt;&gt;"д",RIGHTB(A10,1),IFERROR(MATCH("д",A11:$A$16,)-1,COUNTA(A11:$A$16)))</f>
        <v>6</v>
      </c>
      <c r="G10" s="7">
        <f>IF(MID(A10,3,99)&lt;&gt;"",MID(A10,3,99),IFERROR(MATCH("д",A11:$A$16,)-1,COUNTA(A11:$A$16)))</f>
        <v>6</v>
      </c>
      <c r="H10" s="7">
        <f>IF(D10=D9,COUNTIF($D$2:D10,D10),COUNTIF($D$2:$D$16,D10))-1</f>
        <v>6</v>
      </c>
      <c r="I10" s="9" t="str">
        <f t="shared" si="0"/>
        <v>д</v>
      </c>
      <c r="J10" s="9" t="str">
        <f t="shared" si="1"/>
        <v/>
      </c>
      <c r="K10" s="7"/>
    </row>
    <row r="11" spans="1:11" x14ac:dyDescent="0.25">
      <c r="A11" t="str">
        <f t="shared" ref="A11:A16" si="4">"д."&amp;B11</f>
        <v>д.1</v>
      </c>
      <c r="B11" s="3">
        <v>1</v>
      </c>
      <c r="D11" s="1" t="s">
        <v>4</v>
      </c>
      <c r="F11" s="7" t="str">
        <f>IF(RIGHTB(A11,1)&lt;&gt;"д",RIGHTB(A11,1),IFERROR(MATCH("д",A12:$A$16,)-1,COUNTA(A12:$A$16)))</f>
        <v>1</v>
      </c>
      <c r="G11" s="7" t="str">
        <f>IF(MID(A11,3,99)&lt;&gt;"",MID(A11,3,99),IFERROR(MATCH("д",A12:$A$16,)-1,COUNTA(A12:$A$16)))</f>
        <v>1</v>
      </c>
      <c r="H11" s="7">
        <f>IF(D11=D10,COUNTIF($D$2:D11,D11),COUNTIF($D$2:$D$16,D11))-1</f>
        <v>1</v>
      </c>
      <c r="I11" s="7" t="str">
        <f t="shared" si="0"/>
        <v>1</v>
      </c>
      <c r="J11" s="7" t="str">
        <f t="shared" si="1"/>
        <v>1</v>
      </c>
      <c r="K11" s="7"/>
    </row>
    <row r="12" spans="1:11" x14ac:dyDescent="0.25">
      <c r="A12" t="str">
        <f t="shared" si="4"/>
        <v>д.2</v>
      </c>
      <c r="B12" s="3">
        <v>2</v>
      </c>
      <c r="D12" s="1" t="s">
        <v>4</v>
      </c>
      <c r="F12" s="7" t="str">
        <f>IF(RIGHTB(A12,1)&lt;&gt;"д",RIGHTB(A12,1),IFERROR(MATCH("д",A13:$A$16,)-1,COUNTA(A13:$A$16)))</f>
        <v>2</v>
      </c>
      <c r="G12" s="7" t="str">
        <f>IF(MID(A12,3,99)&lt;&gt;"",MID(A12,3,99),IFERROR(MATCH("д",A13:$A$16,)-1,COUNTA(A13:$A$16)))</f>
        <v>2</v>
      </c>
      <c r="H12" s="7">
        <f>IF(D12=D11,COUNTIF($D$2:D12,D12),COUNTIF($D$2:$D$16,D12))-1</f>
        <v>2</v>
      </c>
      <c r="I12" s="7" t="str">
        <f t="shared" si="0"/>
        <v>2</v>
      </c>
      <c r="J12" s="7" t="str">
        <f t="shared" si="1"/>
        <v>2</v>
      </c>
      <c r="K12" s="7"/>
    </row>
    <row r="13" spans="1:11" x14ac:dyDescent="0.25">
      <c r="A13" t="str">
        <f t="shared" si="4"/>
        <v>д.3</v>
      </c>
      <c r="B13" s="3">
        <v>3</v>
      </c>
      <c r="D13" s="1" t="s">
        <v>4</v>
      </c>
      <c r="F13" s="7" t="str">
        <f>IF(RIGHTB(A13,1)&lt;&gt;"д",RIGHTB(A13,1),IFERROR(MATCH("д",A14:$A$16,)-1,COUNTA(A14:$A$16)))</f>
        <v>3</v>
      </c>
      <c r="G13" s="7" t="str">
        <f>IF(MID(A13,3,99)&lt;&gt;"",MID(A13,3,99),IFERROR(MATCH("д",A14:$A$16,)-1,COUNTA(A14:$A$16)))</f>
        <v>3</v>
      </c>
      <c r="H13" s="7">
        <f>IF(D13=D12,COUNTIF($D$2:D13,D13),COUNTIF($D$2:$D$16,D13))-1</f>
        <v>3</v>
      </c>
      <c r="I13" s="7" t="str">
        <f t="shared" si="0"/>
        <v>3</v>
      </c>
      <c r="J13" s="7" t="str">
        <f t="shared" si="1"/>
        <v>3</v>
      </c>
      <c r="K13" s="7"/>
    </row>
    <row r="14" spans="1:11" x14ac:dyDescent="0.25">
      <c r="A14" t="str">
        <f t="shared" si="4"/>
        <v>д.4</v>
      </c>
      <c r="B14" s="3">
        <v>4</v>
      </c>
      <c r="D14" s="1" t="s">
        <v>4</v>
      </c>
      <c r="F14" s="7" t="str">
        <f>IF(RIGHTB(A14,1)&lt;&gt;"д",RIGHTB(A14,1),IFERROR(MATCH("д",A15:$A$16,)-1,COUNTA(A15:$A$16)))</f>
        <v>4</v>
      </c>
      <c r="G14" s="7" t="str">
        <f>IF(MID(A14,3,99)&lt;&gt;"",MID(A14,3,99),IFERROR(MATCH("д",A15:$A$16,)-1,COUNTA(A15:$A$16)))</f>
        <v>4</v>
      </c>
      <c r="H14" s="7">
        <f>IF(D14=D13,COUNTIF($D$2:D14,D14),COUNTIF($D$2:$D$16,D14))-1</f>
        <v>4</v>
      </c>
      <c r="I14" s="7" t="str">
        <f t="shared" si="0"/>
        <v>4</v>
      </c>
      <c r="J14" s="7" t="str">
        <f t="shared" si="1"/>
        <v>4</v>
      </c>
      <c r="K14" s="7"/>
    </row>
    <row r="15" spans="1:11" x14ac:dyDescent="0.25">
      <c r="A15" t="str">
        <f t="shared" si="4"/>
        <v>д.5</v>
      </c>
      <c r="B15" s="3">
        <v>5</v>
      </c>
      <c r="D15" s="1" t="s">
        <v>4</v>
      </c>
      <c r="F15" s="7" t="str">
        <f>IF(RIGHTB(A15,1)&lt;&gt;"д",RIGHTB(A15,1),IFERROR(MATCH("д",A16:$A$16,)-1,COUNTA(A16:$A$16)))</f>
        <v>5</v>
      </c>
      <c r="G15" s="7" t="str">
        <f>IF(MID(A15,3,99)&lt;&gt;"",MID(A15,3,99),IFERROR(MATCH("д",A$16:$A16,)-1,COUNTA(A$16:$A16)))</f>
        <v>5</v>
      </c>
      <c r="H15" s="7">
        <f>IF(D15=D14,COUNTIF($D$2:D15,D15),COUNTIF($D$2:$D$16,D15))-1</f>
        <v>5</v>
      </c>
      <c r="I15" s="7" t="str">
        <f t="shared" si="0"/>
        <v>5</v>
      </c>
      <c r="J15" s="7" t="str">
        <f t="shared" si="1"/>
        <v>5</v>
      </c>
      <c r="K15" s="7"/>
    </row>
    <row r="16" spans="1:11" ht="15.75" thickBot="1" x14ac:dyDescent="0.3">
      <c r="A16" t="str">
        <f t="shared" si="4"/>
        <v>д.6</v>
      </c>
      <c r="B16" s="5">
        <v>6</v>
      </c>
      <c r="D16" s="1" t="s">
        <v>4</v>
      </c>
      <c r="F16" s="7" t="str">
        <f>IF(RIGHTB(A16,1)&lt;&gt;"д",RIGHTB(A16,1),IFERROR(MATCH("д",A$16:$A17,)-1,COUNTA(A$16:$A17)))</f>
        <v>6</v>
      </c>
      <c r="G16" s="7" t="str">
        <f>IF(MID(A16,3,99)&lt;&gt;"",MID(A16,3,99),IFERROR(MATCH("д",A$16:$A17,)-1,COUNTA(A$16:$A17)))</f>
        <v>6</v>
      </c>
      <c r="H16" s="7">
        <f>IF(D16=D15,COUNTIF($D$2:D16,D16),COUNTIF($D$2:$D$16,D16))-1</f>
        <v>6</v>
      </c>
      <c r="I16" s="7" t="str">
        <f t="shared" si="0"/>
        <v>6</v>
      </c>
      <c r="J16" s="7" t="str">
        <f t="shared" si="1"/>
        <v>6</v>
      </c>
      <c r="K16" s="7"/>
    </row>
    <row r="17" spans="2:2" x14ac:dyDescent="0.25">
      <c r="B17" s="6" t="s">
        <v>5</v>
      </c>
    </row>
    <row r="20" spans="2:2" x14ac:dyDescent="0.25">
      <c r="B2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Журавлев Иван Васильевич</dc:creator>
  <cp:lastModifiedBy>Марина Морозова</cp:lastModifiedBy>
  <dcterms:created xsi:type="dcterms:W3CDTF">2017-06-28T06:51:32Z</dcterms:created>
  <dcterms:modified xsi:type="dcterms:W3CDTF">2017-06-28T07:43:44Z</dcterms:modified>
</cp:coreProperties>
</file>