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20490" windowHeight="7470"/>
  </bookViews>
  <sheets>
    <sheet name="Лист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workbookViewId="0">
      <selection activeCell="D5" sqref="D5"/>
    </sheetView>
  </sheetViews>
  <sheetFormatPr defaultRowHeight="15" x14ac:dyDescent="0.25"/>
  <cols>
    <col min="5" max="5" width="9.140625" style="1"/>
  </cols>
  <sheetData>
    <row r="2" spans="1:9" x14ac:dyDescent="0.25">
      <c r="A2">
        <v>1</v>
      </c>
      <c r="B2">
        <v>1</v>
      </c>
      <c r="C2">
        <v>1</v>
      </c>
      <c r="D2" s="5">
        <v>1000</v>
      </c>
      <c r="E2" s="2">
        <v>1</v>
      </c>
      <c r="F2" s="6">
        <f>IF(B2=C2,ROW()-LOOKUP(,-1/($B1:B$1=$C1:C$1),ROW(1:$1)),"")</f>
        <v>1</v>
      </c>
      <c r="H2">
        <v>1</v>
      </c>
      <c r="I2">
        <v>1000</v>
      </c>
    </row>
    <row r="3" spans="1:9" x14ac:dyDescent="0.25">
      <c r="A3">
        <v>2</v>
      </c>
      <c r="B3">
        <v>1</v>
      </c>
      <c r="C3">
        <v>2</v>
      </c>
      <c r="D3" s="4"/>
      <c r="E3" s="1">
        <v>1</v>
      </c>
      <c r="F3" s="6" t="str">
        <f>IF(B3=C3,ROW()-LOOKUP(,-1/($B$1:B2=$C$1:C2),ROW($1:2)),"")</f>
        <v/>
      </c>
      <c r="H3">
        <v>2</v>
      </c>
      <c r="I3">
        <v>1500</v>
      </c>
    </row>
    <row r="4" spans="1:9" x14ac:dyDescent="0.25">
      <c r="A4">
        <v>3</v>
      </c>
      <c r="B4">
        <v>2</v>
      </c>
      <c r="C4">
        <v>1</v>
      </c>
      <c r="D4" s="4"/>
      <c r="E4" s="1">
        <v>2</v>
      </c>
      <c r="F4" s="6" t="str">
        <f>IF(B4=C4,ROW()-LOOKUP(,-1/($B$1:B3=$C$1:C3),ROW($1:3)),"")</f>
        <v/>
      </c>
      <c r="H4">
        <v>3</v>
      </c>
      <c r="I4">
        <v>2000</v>
      </c>
    </row>
    <row r="5" spans="1:9" x14ac:dyDescent="0.25">
      <c r="A5">
        <v>4</v>
      </c>
      <c r="B5">
        <v>3</v>
      </c>
      <c r="C5">
        <v>2</v>
      </c>
      <c r="D5" s="4"/>
      <c r="E5" s="1">
        <v>3</v>
      </c>
      <c r="F5" s="6" t="str">
        <f>IF(B5=C5,ROW()-LOOKUP(,-1/($B$1:B4=$C$1:C4),ROW($1:4)),"")</f>
        <v/>
      </c>
      <c r="H5">
        <v>4</v>
      </c>
      <c r="I5">
        <v>2500</v>
      </c>
    </row>
    <row r="6" spans="1:9" x14ac:dyDescent="0.25">
      <c r="A6">
        <v>5</v>
      </c>
      <c r="B6">
        <v>1</v>
      </c>
      <c r="C6">
        <v>1</v>
      </c>
      <c r="D6" s="4">
        <v>2500</v>
      </c>
      <c r="E6" s="2">
        <v>4</v>
      </c>
      <c r="F6" s="6">
        <f>IF(B6=C6,ROW()-LOOKUP(,-1/($B$1:B5=$C$1:C5),ROW($1:5)),"")</f>
        <v>4</v>
      </c>
      <c r="H6">
        <v>5</v>
      </c>
      <c r="I6">
        <v>3000</v>
      </c>
    </row>
    <row r="7" spans="1:9" x14ac:dyDescent="0.25">
      <c r="A7">
        <v>6</v>
      </c>
      <c r="B7">
        <v>2</v>
      </c>
      <c r="C7">
        <v>2</v>
      </c>
      <c r="D7" s="4">
        <v>1000</v>
      </c>
      <c r="E7" s="2">
        <v>1</v>
      </c>
      <c r="F7" s="6">
        <f>IF(B7=C7,ROW()-LOOKUP(,-1/($B$1:B6=$C$1:C6),ROW($1:6)),"")</f>
        <v>1</v>
      </c>
      <c r="H7">
        <v>6</v>
      </c>
      <c r="I7">
        <v>3500</v>
      </c>
    </row>
    <row r="8" spans="1:9" x14ac:dyDescent="0.25">
      <c r="A8">
        <v>7</v>
      </c>
      <c r="B8">
        <v>1</v>
      </c>
      <c r="C8">
        <v>1</v>
      </c>
      <c r="D8" s="4">
        <v>1000</v>
      </c>
      <c r="E8" s="2">
        <v>1</v>
      </c>
      <c r="F8" s="6">
        <f>IF(B8=C8,ROW()-LOOKUP(,-1/($B$1:B7=$C$1:C7),ROW($1:7)),"")</f>
        <v>1</v>
      </c>
      <c r="H8">
        <v>7</v>
      </c>
      <c r="I8">
        <v>4000</v>
      </c>
    </row>
    <row r="9" spans="1:9" x14ac:dyDescent="0.25">
      <c r="A9">
        <v>8</v>
      </c>
      <c r="B9">
        <v>1</v>
      </c>
      <c r="C9">
        <v>2</v>
      </c>
      <c r="D9" s="4"/>
      <c r="E9" s="1">
        <v>1</v>
      </c>
      <c r="F9" s="6" t="str">
        <f>IF(B9=C9,ROW()-LOOKUP(,-1/($B$1:B8=$C$1:C8),ROW($1:8)),"")</f>
        <v/>
      </c>
      <c r="H9">
        <v>8</v>
      </c>
      <c r="I9">
        <v>4500</v>
      </c>
    </row>
    <row r="10" spans="1:9" x14ac:dyDescent="0.25">
      <c r="A10">
        <v>9</v>
      </c>
      <c r="B10">
        <v>1</v>
      </c>
      <c r="C10">
        <v>1</v>
      </c>
      <c r="D10" s="4">
        <v>1500</v>
      </c>
      <c r="E10" s="2">
        <v>2</v>
      </c>
      <c r="F10" s="6">
        <f>IF(B10=C10,ROW()-LOOKUP(,-1/($B$1:B9=$C$1:C9),ROW($1:9)),"")</f>
        <v>2</v>
      </c>
      <c r="H10">
        <v>9</v>
      </c>
      <c r="I10">
        <v>5000</v>
      </c>
    </row>
    <row r="11" spans="1:9" x14ac:dyDescent="0.25">
      <c r="A11">
        <v>10</v>
      </c>
      <c r="B11">
        <v>3</v>
      </c>
      <c r="C11">
        <v>2</v>
      </c>
      <c r="D11" s="4"/>
      <c r="E11" s="1">
        <v>1</v>
      </c>
      <c r="F11" s="6" t="str">
        <f>IF(B11=C11,ROW()-LOOKUP(,-1/($B$1:B10=$C$1:C10),ROW($1:10)),"")</f>
        <v/>
      </c>
      <c r="H11">
        <v>10</v>
      </c>
      <c r="I11">
        <v>5500</v>
      </c>
    </row>
    <row r="12" spans="1:9" x14ac:dyDescent="0.25">
      <c r="A12">
        <v>11</v>
      </c>
      <c r="B12">
        <v>0</v>
      </c>
      <c r="C12">
        <v>1</v>
      </c>
      <c r="D12" s="4"/>
      <c r="E12" s="1">
        <v>2</v>
      </c>
      <c r="F12" s="6" t="str">
        <f>IF(B12=C12,ROW()-LOOKUP(,-1/($B$1:B11=$C$1:C11),ROW($1:11)),"")</f>
        <v/>
      </c>
      <c r="H12">
        <v>11</v>
      </c>
      <c r="I12">
        <v>6000</v>
      </c>
    </row>
    <row r="13" spans="1:9" x14ac:dyDescent="0.25">
      <c r="A13">
        <v>12</v>
      </c>
      <c r="B13">
        <v>2</v>
      </c>
      <c r="C13">
        <v>2</v>
      </c>
      <c r="D13" s="4">
        <v>2000</v>
      </c>
      <c r="E13" s="2">
        <v>3</v>
      </c>
      <c r="F13" s="6">
        <f>IF(B13=C13,ROW()-LOOKUP(,-1/($B$1:B12=$C$1:C12),ROW($1:12)),"")</f>
        <v>3</v>
      </c>
    </row>
    <row r="14" spans="1:9" x14ac:dyDescent="0.25">
      <c r="A14">
        <v>13</v>
      </c>
      <c r="B14">
        <v>1</v>
      </c>
      <c r="C14">
        <v>1</v>
      </c>
      <c r="D14" s="4">
        <v>1000</v>
      </c>
      <c r="E14" s="2">
        <v>1</v>
      </c>
      <c r="F14" s="6">
        <f>IF(B14=C14,ROW()-LOOKUP(,-1/($B$1:B13=$C$1:C13),ROW($1:13)),"")</f>
        <v>1</v>
      </c>
    </row>
    <row r="15" spans="1:9" x14ac:dyDescent="0.25">
      <c r="A15">
        <v>14</v>
      </c>
      <c r="B15">
        <v>0</v>
      </c>
      <c r="C15">
        <v>2</v>
      </c>
      <c r="D15" s="4"/>
      <c r="E15" s="1">
        <v>1</v>
      </c>
      <c r="F15" s="6" t="str">
        <f>IF(B15=C15,ROW()-LOOKUP(,-1/($B$1:B14=$C$1:C14),ROW($1:14)),"")</f>
        <v/>
      </c>
    </row>
    <row r="16" spans="1:9" x14ac:dyDescent="0.25">
      <c r="A16">
        <v>15</v>
      </c>
      <c r="B16">
        <v>1</v>
      </c>
      <c r="C16">
        <v>1</v>
      </c>
      <c r="D16" s="4">
        <v>1500</v>
      </c>
      <c r="E16" s="2">
        <v>2</v>
      </c>
      <c r="F16" s="6">
        <f>IF(B16=C16,ROW()-LOOKUP(,-1/($B$1:B15=$C$1:C15),ROW($1:15)),"")</f>
        <v>2</v>
      </c>
    </row>
    <row r="17" spans="1:6" x14ac:dyDescent="0.25">
      <c r="A17">
        <v>16</v>
      </c>
      <c r="B17">
        <v>3</v>
      </c>
      <c r="C17">
        <v>2</v>
      </c>
      <c r="D17" s="4"/>
      <c r="E17" s="1">
        <v>1</v>
      </c>
      <c r="F17" s="6" t="str">
        <f>IF(B17=C17,ROW()-LOOKUP(,-1/($B$1:B16=$C$1:C16),ROW($1:16)),"")</f>
        <v/>
      </c>
    </row>
    <row r="18" spans="1:6" x14ac:dyDescent="0.25">
      <c r="A18">
        <v>17</v>
      </c>
      <c r="B18">
        <v>1</v>
      </c>
      <c r="C18">
        <v>1</v>
      </c>
      <c r="D18" s="4">
        <v>1500</v>
      </c>
      <c r="E18" s="2">
        <v>2</v>
      </c>
      <c r="F18" s="6">
        <f>IF(B18=C18,ROW()-LOOKUP(,-1/($B$1:B17=$C$1:C17),ROW($1:17)),"")</f>
        <v>2</v>
      </c>
    </row>
    <row r="19" spans="1:6" x14ac:dyDescent="0.25">
      <c r="A19">
        <v>18</v>
      </c>
      <c r="B19">
        <v>3</v>
      </c>
      <c r="C19">
        <v>2</v>
      </c>
      <c r="D19" s="4"/>
      <c r="E19" s="1">
        <v>1</v>
      </c>
      <c r="F19" s="6" t="str">
        <f>IF(B19=C19,ROW()-LOOKUP(,-1/($B$1:B18=$C$1:C18),ROW($1:18)),"")</f>
        <v/>
      </c>
    </row>
    <row r="20" spans="1:6" x14ac:dyDescent="0.25">
      <c r="A20">
        <v>19</v>
      </c>
      <c r="B20">
        <v>1</v>
      </c>
      <c r="C20">
        <v>1</v>
      </c>
      <c r="D20" s="4">
        <v>1500</v>
      </c>
      <c r="E20" s="2">
        <v>2</v>
      </c>
      <c r="F20" s="6">
        <f>IF(B20=C20,ROW()-LOOKUP(,-1/($B$1:B19=$C$1:C19),ROW($1:19)),"")</f>
        <v>2</v>
      </c>
    </row>
    <row r="21" spans="1:6" x14ac:dyDescent="0.25">
      <c r="A21">
        <v>20</v>
      </c>
      <c r="B21">
        <v>2</v>
      </c>
      <c r="C21">
        <v>2</v>
      </c>
      <c r="D21" s="4">
        <v>1000</v>
      </c>
      <c r="E21" s="2">
        <v>1</v>
      </c>
      <c r="F21" s="6">
        <f>IF(B21=C21,ROW()-LOOKUP(,-1/($B$1:B20=$C$1:C20),ROW($1:20)),"")</f>
        <v>1</v>
      </c>
    </row>
    <row r="22" spans="1:6" x14ac:dyDescent="0.25">
      <c r="A22">
        <v>21</v>
      </c>
      <c r="B22">
        <v>3</v>
      </c>
      <c r="C22">
        <v>1</v>
      </c>
      <c r="D22" s="4"/>
      <c r="E22" s="1">
        <v>1</v>
      </c>
      <c r="F22" s="6" t="str">
        <f>IF(B22=C22,ROW()-LOOKUP(,-1/($B$1:B21=$C$1:C21),ROW($1:21)),"")</f>
        <v/>
      </c>
    </row>
    <row r="23" spans="1:6" x14ac:dyDescent="0.25">
      <c r="A23">
        <v>22</v>
      </c>
      <c r="B23">
        <v>1</v>
      </c>
      <c r="C23">
        <v>2</v>
      </c>
      <c r="D23" s="4"/>
      <c r="E23" s="1">
        <v>2</v>
      </c>
      <c r="F23" s="6" t="str">
        <f>IF(B23=C23,ROW()-LOOKUP(,-1/($B$1:B22=$C$1:C22),ROW($1:22)),"")</f>
        <v/>
      </c>
    </row>
    <row r="24" spans="1:6" x14ac:dyDescent="0.25">
      <c r="A24">
        <v>23</v>
      </c>
      <c r="B24">
        <v>3</v>
      </c>
      <c r="C24">
        <v>1</v>
      </c>
      <c r="D24" s="4"/>
      <c r="E24" s="1">
        <v>3</v>
      </c>
      <c r="F24" s="6" t="str">
        <f>IF(B24=C24,ROW()-LOOKUP(,-1/($B$1:B23=$C$1:C23),ROW($1:23)),"")</f>
        <v/>
      </c>
    </row>
    <row r="25" spans="1:6" x14ac:dyDescent="0.25">
      <c r="A25">
        <v>24</v>
      </c>
      <c r="B25">
        <v>1</v>
      </c>
      <c r="C25">
        <v>2</v>
      </c>
      <c r="D25" s="4"/>
      <c r="E25" s="1">
        <v>4</v>
      </c>
      <c r="F25" s="6" t="str">
        <f>IF(B25=C25,ROW()-LOOKUP(,-1/($B$1:B24=$C$1:C24),ROW($1:24)),"")</f>
        <v/>
      </c>
    </row>
    <row r="26" spans="1:6" x14ac:dyDescent="0.25">
      <c r="A26">
        <v>25</v>
      </c>
      <c r="B26">
        <v>1</v>
      </c>
      <c r="C26">
        <v>1</v>
      </c>
      <c r="D26" s="4">
        <v>3000</v>
      </c>
      <c r="E26" s="2">
        <v>5</v>
      </c>
      <c r="F26" s="6">
        <f>IF(B26=C26,ROW()-LOOKUP(,-1/($B$1:B25=$C$1:C25),ROW($1:25)),"")</f>
        <v>5</v>
      </c>
    </row>
    <row r="27" spans="1:6" x14ac:dyDescent="0.25">
      <c r="A27">
        <v>26</v>
      </c>
      <c r="B27">
        <v>0</v>
      </c>
      <c r="C27">
        <v>2</v>
      </c>
      <c r="D27" s="4"/>
      <c r="E27" s="1">
        <v>1</v>
      </c>
      <c r="F27" s="6" t="str">
        <f>IF(B27=C27,ROW()-LOOKUP(,-1/($B$1:B26=$C$1:C26),ROW($1:26)),"")</f>
        <v/>
      </c>
    </row>
    <row r="28" spans="1:6" x14ac:dyDescent="0.25">
      <c r="A28">
        <v>27</v>
      </c>
      <c r="B28">
        <v>1</v>
      </c>
      <c r="C28">
        <v>1</v>
      </c>
      <c r="D28" s="4">
        <v>1500</v>
      </c>
      <c r="E28" s="2">
        <v>2</v>
      </c>
      <c r="F28" s="6">
        <f>IF(B28=C28,ROW()-LOOKUP(,-1/($B$1:B27=$C$1:C27),ROW($1:27)),"")</f>
        <v>2</v>
      </c>
    </row>
    <row r="29" spans="1:6" x14ac:dyDescent="0.25">
      <c r="A29">
        <v>28</v>
      </c>
      <c r="B29">
        <v>2</v>
      </c>
      <c r="C29">
        <v>2</v>
      </c>
      <c r="D29" s="4">
        <v>1000</v>
      </c>
      <c r="E29" s="2">
        <v>1</v>
      </c>
      <c r="F29" s="6">
        <f>IF(B29=C29,ROW()-LOOKUP(,-1/($B$1:B28=$C$1:C28),ROW($1:28)),"")</f>
        <v>1</v>
      </c>
    </row>
    <row r="30" spans="1:6" x14ac:dyDescent="0.25">
      <c r="A30">
        <v>29</v>
      </c>
      <c r="B30">
        <v>3</v>
      </c>
      <c r="C30">
        <v>1</v>
      </c>
      <c r="D30" s="4"/>
      <c r="E30" s="1">
        <v>1</v>
      </c>
      <c r="F30" s="6" t="str">
        <f>IF(B30=C30,ROW()-LOOKUP(,-1/($B$1:B29=$C$1:C29),ROW($1:29)),"")</f>
        <v/>
      </c>
    </row>
    <row r="31" spans="1:6" x14ac:dyDescent="0.25">
      <c r="A31">
        <v>30</v>
      </c>
      <c r="B31">
        <v>2</v>
      </c>
      <c r="C31">
        <v>2</v>
      </c>
      <c r="D31" s="4">
        <v>1500</v>
      </c>
      <c r="E31" s="2">
        <v>2</v>
      </c>
      <c r="F31" s="6">
        <f>IF(B31=C31,ROW()-LOOKUP(,-1/($B$1:B30=$C$1:C30),ROW($1:30)),"")</f>
        <v>2</v>
      </c>
    </row>
    <row r="32" spans="1:6" x14ac:dyDescent="0.25">
      <c r="A32">
        <v>31</v>
      </c>
      <c r="B32">
        <v>3</v>
      </c>
      <c r="C32">
        <v>1</v>
      </c>
      <c r="D32" s="4"/>
      <c r="E32" s="1">
        <v>1</v>
      </c>
      <c r="F32" s="6" t="str">
        <f>IF(B32=C32,ROW()-LOOKUP(,-1/($B$1:B31=$C$1:C31),ROW($1:31)),"")</f>
        <v/>
      </c>
    </row>
    <row r="33" spans="1:6" x14ac:dyDescent="0.25">
      <c r="A33">
        <v>32</v>
      </c>
      <c r="B33">
        <v>3</v>
      </c>
      <c r="C33">
        <v>2</v>
      </c>
      <c r="D33" s="4"/>
      <c r="E33" s="1">
        <v>2</v>
      </c>
      <c r="F33" s="6" t="str">
        <f>IF(B33=C33,ROW()-LOOKUP(,-1/($B$1:B32=$C$1:C32),ROW($1:32)),"")</f>
        <v/>
      </c>
    </row>
    <row r="34" spans="1:6" x14ac:dyDescent="0.25">
      <c r="A34">
        <v>33</v>
      </c>
      <c r="B34">
        <v>2</v>
      </c>
      <c r="C34">
        <v>1</v>
      </c>
      <c r="D34" s="4"/>
      <c r="E34" s="1">
        <v>3</v>
      </c>
      <c r="F34" s="6" t="str">
        <f>IF(B34=C34,ROW()-LOOKUP(,-1/($B$1:B33=$C$1:C33),ROW($1:33)),"")</f>
        <v/>
      </c>
    </row>
    <row r="35" spans="1:6" x14ac:dyDescent="0.25">
      <c r="A35">
        <v>34</v>
      </c>
      <c r="B35">
        <v>2</v>
      </c>
      <c r="C35">
        <v>2</v>
      </c>
      <c r="D35" s="4">
        <v>2500</v>
      </c>
      <c r="E35" s="2">
        <v>4</v>
      </c>
      <c r="F35" s="6">
        <f>IF(B35=C35,ROW()-LOOKUP(,-1/($B$1:B34=$C$1:C34),ROW($1:34)),"")</f>
        <v>4</v>
      </c>
    </row>
    <row r="36" spans="1:6" x14ac:dyDescent="0.25">
      <c r="A36">
        <v>35</v>
      </c>
      <c r="B36">
        <v>3</v>
      </c>
      <c r="C36">
        <v>1</v>
      </c>
      <c r="D36" s="4"/>
      <c r="E36" s="1">
        <v>1</v>
      </c>
      <c r="F36" s="6" t="str">
        <f>IF(B36=C36,ROW()-LOOKUP(,-1/($B$1:B35=$C$1:C35),ROW($1:35)),"")</f>
        <v/>
      </c>
    </row>
    <row r="37" spans="1:6" x14ac:dyDescent="0.25">
      <c r="A37">
        <v>36</v>
      </c>
      <c r="B37">
        <v>1</v>
      </c>
      <c r="C37">
        <v>2</v>
      </c>
      <c r="D37" s="4"/>
      <c r="E37" s="1">
        <v>2</v>
      </c>
      <c r="F37" s="6" t="str">
        <f>IF(B37=C37,ROW()-LOOKUP(,-1/($B$1:B36=$C$1:C36),ROW($1:36)),"")</f>
        <v/>
      </c>
    </row>
    <row r="38" spans="1:6" x14ac:dyDescent="0.25">
      <c r="A38">
        <v>37</v>
      </c>
      <c r="B38">
        <v>2</v>
      </c>
      <c r="C38">
        <v>1</v>
      </c>
      <c r="D38" s="4"/>
      <c r="E38" s="1">
        <v>3</v>
      </c>
      <c r="F38" s="6" t="str">
        <f>IF(B38=C38,ROW()-LOOKUP(,-1/($B$1:B37=$C$1:C37),ROW($1:37)),"")</f>
        <v/>
      </c>
    </row>
    <row r="39" spans="1:6" x14ac:dyDescent="0.25">
      <c r="A39">
        <v>38</v>
      </c>
      <c r="B39">
        <v>1</v>
      </c>
      <c r="C39">
        <v>2</v>
      </c>
      <c r="D39" s="4"/>
      <c r="E39" s="1">
        <v>4</v>
      </c>
      <c r="F39" s="6" t="str">
        <f>IF(B39=C39,ROW()-LOOKUP(,-1/($B$1:B38=$C$1:C38),ROW($1:38)),"")</f>
        <v/>
      </c>
    </row>
    <row r="40" spans="1:6" x14ac:dyDescent="0.25">
      <c r="A40">
        <v>39</v>
      </c>
      <c r="B40">
        <v>2</v>
      </c>
      <c r="C40">
        <v>1</v>
      </c>
      <c r="D40" s="4"/>
      <c r="E40" s="1">
        <v>5</v>
      </c>
      <c r="F40" s="6" t="str">
        <f>IF(B40=C40,ROW()-LOOKUP(,-1/($B$1:B39=$C$1:C39),ROW($1:39)),"")</f>
        <v/>
      </c>
    </row>
    <row r="41" spans="1:6" x14ac:dyDescent="0.25">
      <c r="A41">
        <v>40</v>
      </c>
      <c r="B41">
        <v>3</v>
      </c>
      <c r="C41">
        <v>2</v>
      </c>
      <c r="D41" s="4"/>
      <c r="E41" s="1">
        <v>6</v>
      </c>
      <c r="F41" s="6" t="str">
        <f>IF(B41=C41,ROW()-LOOKUP(,-1/($B$1:B40=$C$1:C40),ROW($1:40)),"")</f>
        <v/>
      </c>
    </row>
    <row r="42" spans="1:6" x14ac:dyDescent="0.25">
      <c r="A42">
        <v>41</v>
      </c>
      <c r="B42">
        <v>1</v>
      </c>
      <c r="C42">
        <v>1</v>
      </c>
      <c r="D42" s="4">
        <v>4000</v>
      </c>
      <c r="E42" s="2">
        <v>7</v>
      </c>
      <c r="F42" s="6">
        <f>IF(B42=C42,ROW()-LOOKUP(,-1/($B$1:B41=$C$1:C41),ROW($1:41)),"")</f>
        <v>7</v>
      </c>
    </row>
    <row r="43" spans="1:6" x14ac:dyDescent="0.25">
      <c r="A43">
        <v>42</v>
      </c>
      <c r="B43">
        <v>2</v>
      </c>
      <c r="C43">
        <v>2</v>
      </c>
      <c r="D43" s="4">
        <v>1000</v>
      </c>
      <c r="E43" s="2">
        <v>1</v>
      </c>
      <c r="F43" s="6">
        <f>IF(B43=C43,ROW()-LOOKUP(,-1/($B$1:B42=$C$1:C42),ROW($1:42)),"")</f>
        <v>1</v>
      </c>
    </row>
    <row r="44" spans="1:6" x14ac:dyDescent="0.25">
      <c r="A44">
        <v>43</v>
      </c>
      <c r="B44">
        <v>3</v>
      </c>
      <c r="C44">
        <v>1</v>
      </c>
      <c r="D44" s="4"/>
      <c r="E44" s="1">
        <v>1</v>
      </c>
      <c r="F44" s="6" t="str">
        <f>IF(B44=C44,ROW()-LOOKUP(,-1/($B$1:B43=$C$1:C43),ROW($1:43)),"")</f>
        <v/>
      </c>
    </row>
    <row r="45" spans="1:6" x14ac:dyDescent="0.25">
      <c r="A45">
        <v>44</v>
      </c>
      <c r="B45">
        <v>1</v>
      </c>
      <c r="C45">
        <v>2</v>
      </c>
      <c r="D45" s="4"/>
      <c r="E45" s="1">
        <v>2</v>
      </c>
      <c r="F45" s="6" t="str">
        <f>IF(B45=C45,ROW()-LOOKUP(,-1/($B$1:B44=$C$1:C44),ROW($1:44)),"")</f>
        <v/>
      </c>
    </row>
    <row r="46" spans="1:6" x14ac:dyDescent="0.25">
      <c r="A46">
        <v>45</v>
      </c>
      <c r="B46">
        <v>1</v>
      </c>
      <c r="C46">
        <v>1</v>
      </c>
      <c r="D46" s="4">
        <v>2000</v>
      </c>
      <c r="E46" s="2">
        <v>3</v>
      </c>
      <c r="F46" s="6">
        <f>IF(B46=C46,ROW()-LOOKUP(,-1/($B$1:B45=$C$1:C45),ROW($1:45)),"")</f>
        <v>3</v>
      </c>
    </row>
    <row r="47" spans="1:6" x14ac:dyDescent="0.25">
      <c r="A47">
        <v>46</v>
      </c>
      <c r="B47">
        <v>3</v>
      </c>
      <c r="C47">
        <v>2</v>
      </c>
      <c r="D47" s="4"/>
      <c r="E47" s="1">
        <v>1</v>
      </c>
      <c r="F47" s="6" t="str">
        <f>IF(B47=C47,ROW()-LOOKUP(,-1/($B$1:B46=$C$1:C46),ROW($1:46)),"")</f>
        <v/>
      </c>
    </row>
    <row r="48" spans="1:6" x14ac:dyDescent="0.25">
      <c r="A48">
        <v>47</v>
      </c>
      <c r="B48">
        <v>2</v>
      </c>
      <c r="C48">
        <v>1</v>
      </c>
      <c r="D48" s="4"/>
      <c r="E48" s="1">
        <v>2</v>
      </c>
      <c r="F48" s="6" t="str">
        <f>IF(B48=C48,ROW()-LOOKUP(,-1/($B$1:B47=$C$1:C47),ROW($1:47)),"")</f>
        <v/>
      </c>
    </row>
    <row r="49" spans="1:6" x14ac:dyDescent="0.25">
      <c r="A49">
        <v>48</v>
      </c>
      <c r="B49">
        <v>1</v>
      </c>
      <c r="C49">
        <v>2</v>
      </c>
      <c r="D49" s="4"/>
      <c r="E49" s="1">
        <v>3</v>
      </c>
      <c r="F49" s="6" t="str">
        <f>IF(B49=C49,ROW()-LOOKUP(,-1/($B$1:B48=$C$1:C48),ROW($1:48)),"")</f>
        <v/>
      </c>
    </row>
    <row r="50" spans="1:6" x14ac:dyDescent="0.25">
      <c r="A50">
        <v>49</v>
      </c>
      <c r="B50">
        <v>1</v>
      </c>
      <c r="C50">
        <v>1</v>
      </c>
      <c r="D50" s="4">
        <v>2500</v>
      </c>
      <c r="E50" s="2">
        <v>4</v>
      </c>
      <c r="F50" s="6">
        <f>IF(B50=C50,ROW()-LOOKUP(,-1/($B$1:B49=$C$1:C49),ROW($1:49)),"")</f>
        <v>4</v>
      </c>
    </row>
    <row r="51" spans="1:6" x14ac:dyDescent="0.25">
      <c r="A51">
        <v>50</v>
      </c>
      <c r="B51">
        <v>2</v>
      </c>
      <c r="C51">
        <v>2</v>
      </c>
      <c r="D51" s="3">
        <v>1000</v>
      </c>
      <c r="E51" s="2">
        <v>1</v>
      </c>
      <c r="F51" s="6">
        <f>IF(B51=C51,ROW()-LOOKUP(,-1/($B$1:B50=$C$1:C50),ROW($1:50)),"")</f>
        <v>1</v>
      </c>
    </row>
  </sheetData>
  <conditionalFormatting sqref="C2">
    <cfRule type="cellIs" dxfId="3" priority="4" operator="equal">
      <formula>B2</formula>
    </cfRule>
  </conditionalFormatting>
  <conditionalFormatting sqref="C3:C51">
    <cfRule type="cellIs" dxfId="2" priority="3" operator="equal">
      <formula>B3</formula>
    </cfRule>
  </conditionalFormatting>
  <conditionalFormatting sqref="B2">
    <cfRule type="cellIs" dxfId="1" priority="2" operator="equal">
      <formula>C2</formula>
    </cfRule>
  </conditionalFormatting>
  <conditionalFormatting sqref="B3:B51">
    <cfRule type="cellIs" dxfId="0" priority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Никитин</dc:creator>
  <cp:lastModifiedBy>Владимир Никитин</cp:lastModifiedBy>
  <dcterms:created xsi:type="dcterms:W3CDTF">2017-07-07T00:27:47Z</dcterms:created>
  <dcterms:modified xsi:type="dcterms:W3CDTF">2017-07-07T04:44:32Z</dcterms:modified>
</cp:coreProperties>
</file>