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2" i="1" l="1"/>
  <c r="J11" i="1" l="1"/>
  <c r="H12" i="1"/>
  <c r="J5" i="1"/>
  <c r="I6" i="1"/>
  <c r="H6" i="1" s="1"/>
  <c r="I5" i="1" l="1"/>
  <c r="G6" i="1"/>
  <c r="H5" i="1"/>
  <c r="G12" i="1"/>
  <c r="H11" i="1"/>
  <c r="I11" i="1"/>
  <c r="G5" i="1" l="1"/>
  <c r="F6" i="1"/>
  <c r="G11" i="1"/>
  <c r="F12" i="1"/>
  <c r="E6" i="1" l="1"/>
  <c r="F5" i="1"/>
  <c r="F11" i="1"/>
  <c r="E12" i="1"/>
  <c r="E5" i="1" l="1"/>
  <c r="D6" i="1"/>
  <c r="D5" i="1" s="1"/>
  <c r="D12" i="1"/>
  <c r="D11" i="1" s="1"/>
  <c r="E11" i="1"/>
</calcChain>
</file>

<file path=xl/sharedStrings.xml><?xml version="1.0" encoding="utf-8"?>
<sst xmlns="http://schemas.openxmlformats.org/spreadsheetml/2006/main" count="10" uniqueCount="5">
  <si>
    <t>скидка</t>
  </si>
  <si>
    <t>стоимость квартиры</t>
  </si>
  <si>
    <t>первоначальный взнос, %</t>
  </si>
  <si>
    <t>первоначальный взнос, руб.</t>
  </si>
  <si>
    <t>Условно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</si>
</sst>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0" fontId="2" fillId="0" borderId="0" xfId="0" applyFont="1"/>
    <xf numFmtId="164" fontId="0" fillId="0" borderId="0" xfId="0" applyNumberFormat="1"/>
    <xf numFmtId="164" fontId="0" fillId="2" borderId="0" xfId="0" applyNumberFormat="1" applyFill="1"/>
    <xf numFmtId="9" fontId="3" fillId="3" borderId="0" xfId="0" applyNumberFormat="1" applyFont="1" applyFill="1"/>
    <xf numFmtId="164" fontId="3" fillId="3" borderId="0" xfId="0" applyNumberFormat="1" applyFont="1" applyFill="1"/>
    <xf numFmtId="10" fontId="3" fillId="3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tabSelected="1" topLeftCell="B1" workbookViewId="0">
      <selection activeCell="K14" sqref="K14"/>
    </sheetView>
  </sheetViews>
  <sheetFormatPr defaultRowHeight="15" x14ac:dyDescent="0.25"/>
  <cols>
    <col min="1" max="1" width="5.28515625" customWidth="1"/>
    <col min="2" max="2" width="27.42578125" bestFit="1" customWidth="1"/>
    <col min="3" max="11" width="13.28515625" bestFit="1" customWidth="1"/>
  </cols>
  <sheetData>
    <row r="2" spans="2:11" x14ac:dyDescent="0.25">
      <c r="B2" s="4"/>
    </row>
    <row r="3" spans="2:11" x14ac:dyDescent="0.25">
      <c r="B3" t="s">
        <v>3</v>
      </c>
      <c r="C3" s="6">
        <v>1000000</v>
      </c>
      <c r="K3" t="s">
        <v>4</v>
      </c>
    </row>
    <row r="4" spans="2:11" x14ac:dyDescent="0.25">
      <c r="B4" t="s">
        <v>2</v>
      </c>
      <c r="C4" s="1">
        <v>0.3</v>
      </c>
      <c r="D4" s="1">
        <v>0.4</v>
      </c>
      <c r="E4" s="1">
        <v>0.5</v>
      </c>
      <c r="F4" s="1">
        <v>0.6</v>
      </c>
      <c r="G4" s="1">
        <v>0.7</v>
      </c>
      <c r="H4" s="1">
        <v>0.8</v>
      </c>
      <c r="I4" s="1">
        <v>0.9</v>
      </c>
      <c r="J4" s="1">
        <v>1</v>
      </c>
      <c r="K4" s="7">
        <v>0.3</v>
      </c>
    </row>
    <row r="5" spans="2:11" x14ac:dyDescent="0.25">
      <c r="B5" t="s">
        <v>0</v>
      </c>
      <c r="C5" s="1">
        <v>0</v>
      </c>
      <c r="D5" s="2">
        <f t="shared" ref="D5:J5" si="0">1-D6/$C$6</f>
        <v>2.3809523809523947E-2</v>
      </c>
      <c r="E5" s="2">
        <f t="shared" si="0"/>
        <v>4.7619047619047783E-2</v>
      </c>
      <c r="F5" s="2">
        <f t="shared" si="0"/>
        <v>7.1428571428571508E-2</v>
      </c>
      <c r="G5" s="2">
        <f t="shared" si="0"/>
        <v>9.5238095238095344E-2</v>
      </c>
      <c r="H5" s="2">
        <f t="shared" si="0"/>
        <v>0.11904761904761907</v>
      </c>
      <c r="I5" s="2">
        <f t="shared" si="0"/>
        <v>0.1428571428571429</v>
      </c>
      <c r="J5" s="2">
        <f t="shared" si="0"/>
        <v>0.16666666666666663</v>
      </c>
      <c r="K5" s="7">
        <v>0</v>
      </c>
    </row>
    <row r="6" spans="2:11" x14ac:dyDescent="0.25">
      <c r="B6" t="s">
        <v>1</v>
      </c>
      <c r="C6" s="5">
        <v>3000000</v>
      </c>
      <c r="D6" s="5">
        <f t="shared" ref="D6:I6" si="1">E6+($C$6-$J$6)/7</f>
        <v>2928571.4285714282</v>
      </c>
      <c r="E6" s="5">
        <f t="shared" si="1"/>
        <v>2857142.8571428568</v>
      </c>
      <c r="F6" s="5">
        <f t="shared" si="1"/>
        <v>2785714.2857142854</v>
      </c>
      <c r="G6" s="5">
        <f t="shared" si="1"/>
        <v>2714285.7142857141</v>
      </c>
      <c r="H6" s="5">
        <f t="shared" si="1"/>
        <v>2642857.1428571427</v>
      </c>
      <c r="I6" s="5">
        <f t="shared" si="1"/>
        <v>2571428.5714285714</v>
      </c>
      <c r="J6" s="5">
        <v>2500000</v>
      </c>
      <c r="K6" s="8">
        <v>3000000</v>
      </c>
    </row>
    <row r="7" spans="2:11" x14ac:dyDescent="0.25">
      <c r="C7" s="1"/>
      <c r="D7" s="2"/>
      <c r="E7" s="2"/>
      <c r="F7" s="2"/>
      <c r="G7" s="2"/>
      <c r="H7" s="2"/>
      <c r="I7" s="2"/>
      <c r="J7" s="2"/>
    </row>
    <row r="8" spans="2:11" x14ac:dyDescent="0.25">
      <c r="B8" s="4"/>
      <c r="C8" s="3"/>
      <c r="D8" s="2"/>
      <c r="E8" s="2"/>
      <c r="F8" s="2"/>
      <c r="G8" s="2"/>
      <c r="H8" s="2"/>
      <c r="I8" s="2"/>
      <c r="J8" s="2"/>
    </row>
    <row r="9" spans="2:11" x14ac:dyDescent="0.25">
      <c r="B9" t="s">
        <v>3</v>
      </c>
      <c r="D9" s="2"/>
      <c r="E9" s="6">
        <v>2000000</v>
      </c>
      <c r="F9" s="2"/>
      <c r="G9" s="2"/>
      <c r="H9" s="2"/>
      <c r="I9" s="2"/>
      <c r="J9" s="2"/>
      <c r="K9" t="s">
        <v>4</v>
      </c>
    </row>
    <row r="10" spans="2:11" x14ac:dyDescent="0.25">
      <c r="B10" t="s">
        <v>2</v>
      </c>
      <c r="C10" s="1">
        <v>0.3</v>
      </c>
      <c r="D10" s="1">
        <v>0.4</v>
      </c>
      <c r="E10" s="1">
        <v>0.5</v>
      </c>
      <c r="F10" s="1">
        <v>0.6</v>
      </c>
      <c r="G10" s="1">
        <v>0.7</v>
      </c>
      <c r="H10" s="1">
        <v>0.8</v>
      </c>
      <c r="I10" s="1">
        <v>0.9</v>
      </c>
      <c r="J10" s="1">
        <v>1</v>
      </c>
      <c r="K10" s="7">
        <v>0.45</v>
      </c>
    </row>
    <row r="11" spans="2:11" x14ac:dyDescent="0.25">
      <c r="B11" t="s">
        <v>0</v>
      </c>
      <c r="C11" s="1">
        <v>0</v>
      </c>
      <c r="D11" s="2">
        <f t="shared" ref="D11:J11" si="2">1-D12/$C$12</f>
        <v>2.3809523809523947E-2</v>
      </c>
      <c r="E11" s="2">
        <f t="shared" si="2"/>
        <v>4.7619047619047783E-2</v>
      </c>
      <c r="F11" s="2">
        <f t="shared" si="2"/>
        <v>7.1428571428571508E-2</v>
      </c>
      <c r="G11" s="2">
        <f t="shared" si="2"/>
        <v>9.5238095238095344E-2</v>
      </c>
      <c r="H11" s="2">
        <f t="shared" si="2"/>
        <v>0.11904761904761907</v>
      </c>
      <c r="I11" s="2">
        <f t="shared" si="2"/>
        <v>0.1428571428571429</v>
      </c>
      <c r="J11" s="2">
        <f t="shared" si="2"/>
        <v>0.16666666666666663</v>
      </c>
      <c r="K11" s="9">
        <v>4.7899999999999998E-2</v>
      </c>
    </row>
    <row r="12" spans="2:11" x14ac:dyDescent="0.25">
      <c r="B12" t="s">
        <v>1</v>
      </c>
      <c r="C12" s="5">
        <v>3000000</v>
      </c>
      <c r="D12" s="5">
        <f t="shared" ref="D12:I12" si="3">E12+($C$12-$J$12)/7</f>
        <v>2928571.4285714282</v>
      </c>
      <c r="E12" s="5">
        <f t="shared" si="3"/>
        <v>2857142.8571428568</v>
      </c>
      <c r="F12" s="5">
        <f t="shared" si="3"/>
        <v>2785714.2857142854</v>
      </c>
      <c r="G12" s="5">
        <f t="shared" si="3"/>
        <v>2714285.7142857141</v>
      </c>
      <c r="H12" s="5">
        <f t="shared" si="3"/>
        <v>2642857.1428571427</v>
      </c>
      <c r="I12" s="5">
        <f>J12+($C$12-$J$12)/7</f>
        <v>2571428.5714285714</v>
      </c>
      <c r="J12" s="5">
        <v>2500000</v>
      </c>
      <c r="K12" s="8">
        <v>2857142.86</v>
      </c>
    </row>
    <row r="15" spans="2:11" x14ac:dyDescent="0.25">
      <c r="G15" s="5"/>
    </row>
  </sheetData>
  <pageMargins left="0.35" right="0.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i.bubnov</dc:creator>
  <cp:lastModifiedBy>i.bubnov</cp:lastModifiedBy>
  <cp:lastPrinted>2017-07-06T09:51:37Z</cp:lastPrinted>
  <dcterms:created xsi:type="dcterms:W3CDTF">2017-07-06T09:39:01Z</dcterms:created>
  <dcterms:modified xsi:type="dcterms:W3CDTF">2017-07-06T10:46:20Z</dcterms:modified>
</cp:coreProperties>
</file>