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N26" i="1"/>
  <c r="N25" i="1"/>
  <c r="N24" i="1"/>
</calcChain>
</file>

<file path=xl/sharedStrings.xml><?xml version="1.0" encoding="utf-8"?>
<sst xmlns="http://schemas.openxmlformats.org/spreadsheetml/2006/main" count="145" uniqueCount="41">
  <si>
    <t>Подкатегория 1</t>
  </si>
  <si>
    <t>Подкатегория 2</t>
  </si>
  <si>
    <t>Товар</t>
  </si>
  <si>
    <t>Каталог запчастей</t>
  </si>
  <si>
    <t>BMW 3 E46</t>
  </si>
  <si>
    <t>BMW 1 E81</t>
  </si>
  <si>
    <t>BMW 1 E87</t>
  </si>
  <si>
    <t>BMW 3 E90</t>
  </si>
  <si>
    <t>BMW X3</t>
  </si>
  <si>
    <t>Фильтры</t>
  </si>
  <si>
    <t>Фильтр масляный</t>
  </si>
  <si>
    <t>BMW 5 E60</t>
  </si>
  <si>
    <t>BMW X5 E70</t>
  </si>
  <si>
    <t>BMW X6 E71</t>
  </si>
  <si>
    <t>BMW X5</t>
  </si>
  <si>
    <t>BMW X6</t>
  </si>
  <si>
    <t>BMW 3 E36</t>
  </si>
  <si>
    <t>BMW 5 E39</t>
  </si>
  <si>
    <t>Фильтр воздушный</t>
  </si>
  <si>
    <t>BMW 3 E46|BMW 5 E60|BMW X5 E70|BMW X6 E71|BMW 3 E90|BMW X5|BMW X6</t>
  </si>
  <si>
    <t>BMW 3 E36|BMW 5 E39|BMW 3 E46</t>
  </si>
  <si>
    <t>Фильтр масляный для BMW 3 E46|BMW 5 E60|BMW X5 E70|BMW X6 E71|BMW 3 E90|BMW X5|BMW X6</t>
  </si>
  <si>
    <t>Фильтр масляный для BMW 3 E36|BMW 5 E39|BMW 3 E46</t>
  </si>
  <si>
    <t>Подкатегория 3</t>
  </si>
  <si>
    <t>Подкатегория 4</t>
  </si>
  <si>
    <t>BMW</t>
  </si>
  <si>
    <t>Главная категория</t>
  </si>
  <si>
    <t>BMW 3 E46|BMW 1 E81|BMW 1 E84|BMW 3 E36|BMW X3|BMW 1 E87|BMW 3 E90|BMW X5</t>
  </si>
  <si>
    <t>Фильтр масляный для BMW 3 E46|BMW 1 E81|BMW 1 E84|BMW 3 E36|BMW X3|BMW 1 E87|BMW 3 E90|BMW X5</t>
  </si>
  <si>
    <t>Каталог запчастей|BMW|BMW 3 E46|Фильтры|Фильтр масляный
Каталог запчастей|BMW|BMW 1 E81|Фильтры|Фильтр масляный
Каталог запчастей|BMW|BMW 1 E84|Фильтры|Фильтр масляный
Каталог запчастей|BMW|BMW 3 E36|Фильтры|Фильтр масляный
Каталог запчастей|BMW|BMW X3|Фильтры|Фильтр масляный
Каталог запчастей|BMW|BMW 1 E87|Фильтры|Фильтр масляный
Каталог запчастей|BMW|BMW 3 E90|Фильтры|Фильтр масляный
Каталог запчастей|BMW|BMW X5|Фильтры|Фильтр масляный</t>
  </si>
  <si>
    <t>Каталог запчастей|BMW|BMW 3 E46|Фильтры|Фильтр масляный
Каталог запчастей|BMW|BMW 5 E60|Фильтры|Фильтр масляный
Каталог запчастей|BMW|BMW X5 E70|Фильтры|Фильтр масляный
Каталог запчастей|BMW|BMW X6 E71|Фильтры|Фильтр масляный
Каталог запчастей|BMW|BMW 3 E90|Фильтры|Фильтр масляный
Каталог запчастей|BMW|BMW X5|Фильтры|Фильтр масляный
Каталог запчастей|BMW|BMW X6|Фильтры|Фильтр масляный</t>
  </si>
  <si>
    <t>Каталог запчастей|BMW|BMW 3 E36|Фильтры|Фильтр масляный
Каталог запчастей|BMW|BMW 5 E39|Фильтры|Фильтр масляный
Каталог запчастей|BMW|BMW 3 E46|Фильтры|Фильтр масляный</t>
  </si>
  <si>
    <t>Разбиваю подкатегории 2 по столбцам</t>
  </si>
  <si>
    <t>BMW 1 E84</t>
  </si>
  <si>
    <t>1. Вид начального прайс-листа</t>
  </si>
  <si>
    <t>2. То, что в итоге должно получиться</t>
  </si>
  <si>
    <t>3. Как пытался решить</t>
  </si>
  <si>
    <t>4. Сцепляю поочередно все Подкатегории 2 по одной, с категориями в колонках A,B,K и L, таким вот образом: =ОБЪЕДИНИТЬ("|";ИСТИНА;B24;C24;K24;L24;A24;B24;D24;K24;L24;A24;E24;K24;L24;A24;F24;K24;L24;A24;B24;G24;K24;L24;A24;B24;H24;K24;L24;A24;B24;I24;K24;L24;A24;B24;J24;K24;L24), т.е. начинаю объединять с колонки A, потом B, здесь каждый раз по очереди одну из Подкатегрий 2 и затем колонки K и L, чтобы получить вид: Каталог запчастей|BMW|BMW3 E46|Фильтры|Фильтр масляный и т.д., просто вместо BMW3 E46 (Подкатегория 2) подставляю следующую Подкатегорию 2, чтобы был такой же вид</t>
  </si>
  <si>
    <t>5. Вот, что в итоге имеем:</t>
  </si>
  <si>
    <t>Вопрос: как расположить Подкатегории 2, чтобы они имели построчный, вертикальный вид:
Каталог запчастей|BMW|BMW 3 E46|Фильтры|Фильтр масляный
Каталог запчастей|BMW|BMW 1 E81|Фильтры|Фильтр масляный
Каталог запчастей|BMW|BMW1 E84|Фильтры|Фильтр масляный
Каталог запчастей|BMW|BMW 3 E36|Фильтры|Фильтр масляный
Каталог запчастей|BMW|BMW X3|Фильтры|Фильтр масляный
Каталог запчастей|BMW|BMW 1 E87|Фильтры|Фильтр масляный
Каталог запчастей|BMW|BMW 3 E90|Фильтры|Фильтр масляный
Каталог запчастей|BMW|BMW X5|Фильтры|Фильтр масляный</t>
  </si>
  <si>
    <r>
      <t>И еще один вопрос, если в данном примере в первой строке объеденить ячейки и растянуть эту строку вниз, то в двух последующих будет результат: 
Каталог запчастей|BMW|BMW 3 E36|Фильтры|Фильтр воздушный|Каталог запчастей|BMW|BMW 5 E39|Фильтры|Фильтр воздушный|Каталог запчастей|BMW 3 E46|Фильтры|Фильтр воздушный</t>
    </r>
    <r>
      <rPr>
        <b/>
        <sz val="14"/>
        <color rgb="FFFF0000"/>
        <rFont val="Arial"/>
        <family val="2"/>
        <charset val="204"/>
      </rPr>
      <t>|Каталог запчастей|Фильтры|Фильтр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 - эта часть лишняя, т.к. нет в этих ячейках данных для Подкатегорий 2, сработало автозаполнение по функции, как этого избежать?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</si>
</sst>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0" zoomScaleNormal="70" workbookViewId="0">
      <selection activeCell="A44" sqref="A44:F44"/>
    </sheetView>
  </sheetViews>
  <sheetFormatPr defaultRowHeight="12.75" x14ac:dyDescent="0.2"/>
  <cols>
    <col min="1" max="2" width="17.7109375" style="1" customWidth="1"/>
    <col min="3" max="3" width="85" style="1" customWidth="1"/>
    <col min="4" max="4" width="16.28515625" style="1" customWidth="1"/>
    <col min="5" max="5" width="22.7109375" style="1" customWidth="1"/>
    <col min="6" max="6" width="102.85546875" style="1" customWidth="1"/>
    <col min="7" max="7" width="14.7109375" style="1" customWidth="1"/>
    <col min="8" max="8" width="14.85546875" style="1" customWidth="1"/>
    <col min="9" max="9" width="17.5703125" style="1" customWidth="1"/>
    <col min="10" max="10" width="14.7109375" style="1" customWidth="1"/>
    <col min="11" max="11" width="15.140625" style="1" customWidth="1"/>
    <col min="12" max="12" width="17.85546875" style="1" customWidth="1"/>
    <col min="13" max="16384" width="9.140625" style="1"/>
  </cols>
  <sheetData>
    <row r="1" spans="1:6" ht="33" customHeight="1" x14ac:dyDescent="0.3">
      <c r="A1" s="3"/>
      <c r="C1" s="3" t="s">
        <v>34</v>
      </c>
    </row>
    <row r="2" spans="1:6" x14ac:dyDescent="0.2">
      <c r="A2" s="4" t="s">
        <v>26</v>
      </c>
      <c r="B2" s="4" t="s">
        <v>0</v>
      </c>
      <c r="C2" s="4" t="s">
        <v>1</v>
      </c>
      <c r="D2" s="4" t="s">
        <v>23</v>
      </c>
      <c r="E2" s="4" t="s">
        <v>24</v>
      </c>
      <c r="F2" s="4" t="s">
        <v>2</v>
      </c>
    </row>
    <row r="3" spans="1:6" x14ac:dyDescent="0.2">
      <c r="A3" s="5" t="s">
        <v>3</v>
      </c>
      <c r="B3" s="5" t="s">
        <v>25</v>
      </c>
      <c r="C3" s="5" t="s">
        <v>27</v>
      </c>
      <c r="D3" s="5" t="s">
        <v>9</v>
      </c>
      <c r="E3" s="5" t="s">
        <v>10</v>
      </c>
      <c r="F3" s="5" t="s">
        <v>28</v>
      </c>
    </row>
    <row r="4" spans="1:6" x14ac:dyDescent="0.2">
      <c r="A4" s="5" t="s">
        <v>3</v>
      </c>
      <c r="B4" s="5" t="s">
        <v>25</v>
      </c>
      <c r="C4" s="5" t="s">
        <v>19</v>
      </c>
      <c r="D4" s="5" t="s">
        <v>9</v>
      </c>
      <c r="E4" s="5" t="s">
        <v>10</v>
      </c>
      <c r="F4" s="5" t="s">
        <v>21</v>
      </c>
    </row>
    <row r="5" spans="1:6" x14ac:dyDescent="0.2">
      <c r="A5" s="5" t="s">
        <v>3</v>
      </c>
      <c r="B5" s="5" t="s">
        <v>25</v>
      </c>
      <c r="C5" s="5" t="s">
        <v>20</v>
      </c>
      <c r="D5" s="5" t="s">
        <v>9</v>
      </c>
      <c r="E5" s="5" t="s">
        <v>18</v>
      </c>
      <c r="F5" s="5" t="s">
        <v>22</v>
      </c>
    </row>
    <row r="6" spans="1:6" ht="41.25" customHeight="1" x14ac:dyDescent="0.2"/>
    <row r="7" spans="1:6" ht="39" customHeight="1" x14ac:dyDescent="0.3">
      <c r="A7" s="3"/>
      <c r="C7" s="3" t="s">
        <v>35</v>
      </c>
    </row>
    <row r="8" spans="1:6" ht="26.25" customHeight="1" x14ac:dyDescent="0.25">
      <c r="C8" s="2" t="s">
        <v>26</v>
      </c>
      <c r="D8" s="1" t="s">
        <v>2</v>
      </c>
    </row>
    <row r="9" spans="1:6" ht="105.75" customHeight="1" x14ac:dyDescent="0.2">
      <c r="A9" s="7"/>
      <c r="B9" s="7"/>
      <c r="C9" s="6" t="s">
        <v>29</v>
      </c>
      <c r="D9" s="5" t="s">
        <v>28</v>
      </c>
      <c r="E9" s="5"/>
      <c r="F9" s="5"/>
    </row>
    <row r="10" spans="1:6" ht="93.75" customHeight="1" x14ac:dyDescent="0.2">
      <c r="A10" s="7"/>
      <c r="B10" s="7"/>
      <c r="C10" s="6" t="s">
        <v>30</v>
      </c>
      <c r="D10" s="5" t="s">
        <v>21</v>
      </c>
      <c r="E10" s="5"/>
      <c r="F10" s="5"/>
    </row>
    <row r="11" spans="1:6" ht="42" customHeight="1" x14ac:dyDescent="0.2">
      <c r="A11" s="7"/>
      <c r="B11" s="7"/>
      <c r="C11" s="6" t="s">
        <v>31</v>
      </c>
      <c r="D11" s="5" t="s">
        <v>22</v>
      </c>
      <c r="E11" s="5"/>
      <c r="F11" s="5"/>
    </row>
    <row r="14" spans="1:6" ht="15" customHeight="1" x14ac:dyDescent="0.2"/>
    <row r="15" spans="1:6" ht="40.5" customHeight="1" x14ac:dyDescent="0.3">
      <c r="A15" s="3"/>
      <c r="C15" s="3" t="s">
        <v>36</v>
      </c>
    </row>
    <row r="16" spans="1:6" ht="18.75" x14ac:dyDescent="0.3">
      <c r="A16" s="3"/>
      <c r="C16" s="3" t="s">
        <v>32</v>
      </c>
    </row>
    <row r="17" spans="1:14" x14ac:dyDescent="0.2">
      <c r="A17" s="4" t="s">
        <v>26</v>
      </c>
      <c r="B17" s="4" t="s">
        <v>0</v>
      </c>
      <c r="C17" s="4" t="s">
        <v>1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23</v>
      </c>
      <c r="L17" s="4" t="s">
        <v>24</v>
      </c>
      <c r="M17" s="4" t="s">
        <v>2</v>
      </c>
    </row>
    <row r="18" spans="1:14" x14ac:dyDescent="0.2">
      <c r="A18" s="5" t="s">
        <v>3</v>
      </c>
      <c r="B18" s="5" t="s">
        <v>25</v>
      </c>
      <c r="C18" s="5" t="s">
        <v>4</v>
      </c>
      <c r="D18" s="5" t="s">
        <v>5</v>
      </c>
      <c r="E18" s="5" t="s">
        <v>33</v>
      </c>
      <c r="F18" s="5" t="s">
        <v>16</v>
      </c>
      <c r="G18" s="5" t="s">
        <v>8</v>
      </c>
      <c r="H18" s="5" t="s">
        <v>6</v>
      </c>
      <c r="I18" s="5" t="s">
        <v>7</v>
      </c>
      <c r="J18" s="5" t="s">
        <v>14</v>
      </c>
      <c r="K18" s="5" t="s">
        <v>9</v>
      </c>
      <c r="L18" s="5" t="s">
        <v>10</v>
      </c>
      <c r="M18" s="5" t="s">
        <v>28</v>
      </c>
    </row>
    <row r="19" spans="1:14" x14ac:dyDescent="0.2">
      <c r="A19" s="5" t="s">
        <v>3</v>
      </c>
      <c r="B19" s="5" t="s">
        <v>25</v>
      </c>
      <c r="C19" s="5" t="s">
        <v>4</v>
      </c>
      <c r="D19" s="5" t="s">
        <v>11</v>
      </c>
      <c r="E19" s="5" t="s">
        <v>12</v>
      </c>
      <c r="F19" s="5" t="s">
        <v>13</v>
      </c>
      <c r="G19" s="5" t="s">
        <v>7</v>
      </c>
      <c r="H19" s="5" t="s">
        <v>14</v>
      </c>
      <c r="I19" s="5" t="s">
        <v>15</v>
      </c>
      <c r="J19" s="5"/>
      <c r="K19" s="5" t="s">
        <v>9</v>
      </c>
      <c r="L19" s="5" t="s">
        <v>10</v>
      </c>
      <c r="M19" s="5" t="s">
        <v>21</v>
      </c>
    </row>
    <row r="20" spans="1:14" x14ac:dyDescent="0.2">
      <c r="A20" s="5" t="s">
        <v>3</v>
      </c>
      <c r="B20" s="5" t="s">
        <v>25</v>
      </c>
      <c r="C20" s="5" t="s">
        <v>16</v>
      </c>
      <c r="D20" s="5" t="s">
        <v>17</v>
      </c>
      <c r="E20" s="5" t="s">
        <v>4</v>
      </c>
      <c r="F20" s="5"/>
      <c r="G20" s="5"/>
      <c r="H20" s="5"/>
      <c r="I20" s="5"/>
      <c r="J20" s="5"/>
      <c r="K20" s="5" t="s">
        <v>9</v>
      </c>
      <c r="L20" s="5" t="s">
        <v>18</v>
      </c>
      <c r="M20" s="5" t="s">
        <v>22</v>
      </c>
    </row>
    <row r="21" spans="1:14" ht="35.25" customHeight="1" x14ac:dyDescent="0.2"/>
    <row r="22" spans="1:14" ht="205.5" customHeight="1" x14ac:dyDescent="0.3">
      <c r="A22" s="3"/>
      <c r="C22" s="13" t="s">
        <v>37</v>
      </c>
    </row>
    <row r="23" spans="1:14" x14ac:dyDescent="0.2">
      <c r="A23" s="4" t="s">
        <v>26</v>
      </c>
      <c r="B23" s="4" t="s">
        <v>0</v>
      </c>
      <c r="C23" s="4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23</v>
      </c>
      <c r="L23" s="4" t="s">
        <v>24</v>
      </c>
      <c r="M23" s="4" t="s">
        <v>2</v>
      </c>
    </row>
    <row r="24" spans="1:14" x14ac:dyDescent="0.2">
      <c r="A24" s="5" t="s">
        <v>3</v>
      </c>
      <c r="B24" s="5" t="s">
        <v>25</v>
      </c>
      <c r="C24" s="5" t="s">
        <v>4</v>
      </c>
      <c r="D24" s="5" t="s">
        <v>5</v>
      </c>
      <c r="E24" s="5" t="s">
        <v>33</v>
      </c>
      <c r="F24" s="5" t="s">
        <v>16</v>
      </c>
      <c r="G24" s="5" t="s">
        <v>8</v>
      </c>
      <c r="H24" s="5" t="s">
        <v>6</v>
      </c>
      <c r="I24" s="5" t="s">
        <v>7</v>
      </c>
      <c r="J24" s="5" t="s">
        <v>14</v>
      </c>
      <c r="K24" s="5" t="s">
        <v>9</v>
      </c>
      <c r="L24" s="5" t="s">
        <v>10</v>
      </c>
      <c r="M24" s="5" t="s">
        <v>28</v>
      </c>
      <c r="N24" s="1" t="str">
        <f>_xlfn.TEXTJOIN("|",TRUE,A24,B24,C24,K24,L24,A24,B24,D24,K24,L24,A24,E24,K24,L24,A24,F24,K24,L24,A24,B24,G24,K24,L24,A24,B24,H24,K24,L24,A24,B24,I24,K24,L24,A24,B24,J24,K24,L24)</f>
        <v>Каталог запчастей|BMW|BMW 3 E46|Фильтры|Фильтр масляный|Каталог запчастей|BMW|BMW 1 E81|Фильтры|Фильтр масляный|Каталог запчастей|BMW 1 E84|Фильтры|Фильтр масляный|Каталог запчастей|BMW 3 E36|Фильтры|Фильтр масляный|Каталог запчастей|BMW|BMW X3|Фильтры|Фильтр масляный|Каталог запчастей|BMW|BMW 1 E87|Фильтры|Фильтр масляный|Каталог запчастей|BMW|BMW 3 E90|Фильтры|Фильтр масляный|Каталог запчастей|BMW|BMW X5|Фильтры|Фильтр масляный</v>
      </c>
    </row>
    <row r="25" spans="1:14" x14ac:dyDescent="0.2">
      <c r="A25" s="5" t="s">
        <v>3</v>
      </c>
      <c r="B25" s="5" t="s">
        <v>25</v>
      </c>
      <c r="C25" s="5" t="s">
        <v>4</v>
      </c>
      <c r="D25" s="5" t="s">
        <v>11</v>
      </c>
      <c r="E25" s="5" t="s">
        <v>12</v>
      </c>
      <c r="F25" s="5" t="s">
        <v>13</v>
      </c>
      <c r="G25" s="5" t="s">
        <v>7</v>
      </c>
      <c r="H25" s="5" t="s">
        <v>14</v>
      </c>
      <c r="I25" s="5" t="s">
        <v>15</v>
      </c>
      <c r="J25" s="5"/>
      <c r="K25" s="5" t="s">
        <v>9</v>
      </c>
      <c r="L25" s="5" t="s">
        <v>10</v>
      </c>
      <c r="M25" s="5" t="s">
        <v>21</v>
      </c>
      <c r="N25" s="1" t="str">
        <f>_xlfn.TEXTJOIN("|",TRUE,A25,B25,C25,K25,L25,A25,B25,D25,K25,L25,A25,E25,K25,L25,A25,F25,K25,L25,A25,B25,G25,K25,L25,A25,B25,H25,K25,L25,A25,B25,I25,K25,L25,A25,B25,J25,K25,L25)</f>
        <v>Каталог запчастей|BMW|BMW 3 E46|Фильтры|Фильтр масляный|Каталог запчастей|BMW|BMW 5 E60|Фильтры|Фильтр масляный|Каталог запчастей|BMW X5 E70|Фильтры|Фильтр масляный|Каталог запчастей|BMW X6 E71|Фильтры|Фильтр масляный|Каталог запчастей|BMW|BMW 3 E90|Фильтры|Фильтр масляный|Каталог запчастей|BMW|BMW X5|Фильтры|Фильтр масляный|Каталог запчастей|BMW|BMW X6|Фильтры|Фильтр масляный|Каталог запчастей|BMW|Фильтры|Фильтр масляный</v>
      </c>
    </row>
    <row r="26" spans="1:14" x14ac:dyDescent="0.2">
      <c r="A26" s="5" t="s">
        <v>3</v>
      </c>
      <c r="B26" s="5" t="s">
        <v>25</v>
      </c>
      <c r="C26" s="5" t="s">
        <v>16</v>
      </c>
      <c r="D26" s="5" t="s">
        <v>17</v>
      </c>
      <c r="E26" s="5" t="s">
        <v>4</v>
      </c>
      <c r="F26" s="5"/>
      <c r="G26" s="5"/>
      <c r="H26" s="5"/>
      <c r="I26" s="5"/>
      <c r="J26" s="5"/>
      <c r="K26" s="5" t="s">
        <v>9</v>
      </c>
      <c r="L26" s="5" t="s">
        <v>18</v>
      </c>
      <c r="M26" s="5" t="s">
        <v>22</v>
      </c>
      <c r="N26" s="1" t="str">
        <f>_xlfn.TEXTJOIN("|",TRUE,A26,B26,C26,K26,L26,A26,B26,D26,K26,L26,A26,E26,K26,L26,A26,F26,K26,L26,A26,B26,G26,K26,L26,A26,B26,H26,K26,L26,A26,B26,I26,K26,L26,A26,B26,J26,K26,L26)</f>
        <v>Каталог запчастей|BMW|BMW 3 E36|Фильтры|Фильтр воздушный|Каталог запчастей|BMW|BMW 5 E39|Фильтры|Фильтр воздушный|Каталог запчастей|BMW 3 E46|Фильтры|Фильтр воздушный|Каталог запчастей|Фильтры|Фильтр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</v>
      </c>
    </row>
    <row r="34" spans="1:13" ht="18.75" x14ac:dyDescent="0.3">
      <c r="A34" s="3"/>
      <c r="C34" s="14" t="s">
        <v>38</v>
      </c>
    </row>
    <row r="35" spans="1:13" x14ac:dyDescent="0.2">
      <c r="A35" s="4" t="s">
        <v>26</v>
      </c>
      <c r="B35" s="4" t="s">
        <v>0</v>
      </c>
      <c r="C35" s="10" t="s">
        <v>1</v>
      </c>
      <c r="D35" s="4" t="s">
        <v>2</v>
      </c>
      <c r="E35" s="8"/>
      <c r="F35" s="8"/>
      <c r="G35" s="11"/>
      <c r="H35" s="11"/>
      <c r="I35" s="11"/>
      <c r="J35" s="11"/>
      <c r="K35" s="8"/>
      <c r="L35" s="8"/>
      <c r="M35" s="8"/>
    </row>
    <row r="36" spans="1:13" ht="87.75" customHeight="1" x14ac:dyDescent="0.2">
      <c r="A36" s="5" t="s">
        <v>3</v>
      </c>
      <c r="B36" s="5" t="s">
        <v>25</v>
      </c>
      <c r="C36" s="9" t="str">
        <f>_xlfn.TEXTJOIN("|",TRUE,A24,B24,C24,K24,L24,A24,B24,D24,K24,L24,A24,B24,E24,K24,L24,A24,B24,F24,K24,L24,A24,B24,G24,K24,L24,A24,B24,H24,K24,L24,A24,B24,I24,K24,L24,A24,B24,J24,K24,L24)</f>
        <v>Каталог запчастей|BMW|BMW 3 E46|Фильтры|Фильтр масляный|Каталог запчастей|BMW|BMW 1 E81|Фильтры|Фильтр масляный|Каталог запчастей|BMW|BMW 1 E84|Фильтры|Фильтр масляный|Каталог запчастей|BMW|BMW 3 E36|Фильтры|Фильтр масляный|Каталог запчастей|BMW|BMW X3|Фильтры|Фильтр масляный|Каталог запчастей|BMW|BMW 1 E87|Фильтры|Фильтр масляный|Каталог запчастей|BMW|BMW 3 E90|Фильтры|Фильтр масляный|Каталог запчастей|BMW|BMW X5|Фильтры|Фильтр масляный</v>
      </c>
      <c r="D36" s="5" t="s">
        <v>28</v>
      </c>
      <c r="E36" s="7"/>
      <c r="F36" s="7"/>
      <c r="G36" s="7"/>
      <c r="H36" s="7"/>
      <c r="I36" s="7"/>
      <c r="J36" s="7"/>
      <c r="K36" s="7"/>
      <c r="L36" s="7"/>
      <c r="M36" s="7"/>
    </row>
    <row r="37" spans="1:13" ht="86.25" customHeight="1" x14ac:dyDescent="0.2">
      <c r="A37" s="5" t="s">
        <v>3</v>
      </c>
      <c r="B37" s="5" t="s">
        <v>25</v>
      </c>
      <c r="C37" s="15" t="str">
        <f>_xlfn.TEXTJOIN("|",TRUE,A25,B25,C25,K25,L25,A25,B25,D25,K25,L25,A25,B25,E25,K25,L25,A25,B25,F25,K25,L25,A25,B25,G25,K25,L25,A25,B25,H25,K25,L25,A25,B25,I25,K25,L25,A25,B25,J25,K25,L25)</f>
        <v>Каталог запчастей|BMW|BMW 3 E46|Фильтры|Фильтр масляный|Каталог запчастей|BMW|BMW 5 E60|Фильтры|Фильтр масляный|Каталог запчастей|BMW|BMW X5 E70|Фильтры|Фильтр масляный|Каталог запчастей|BMW|BMW X6 E71|Фильтры|Фильтр масляный|Каталог запчастей|BMW|BMW 3 E90|Фильтры|Фильтр масляный|Каталог запчастей|BMW|BMW X5|Фильтры|Фильтр масляный|Каталог запчастей|BMW|BMW X6|Фильтры|Фильтр масляный|Каталог запчастей|BMW|Фильтры|Фильтр масляный</v>
      </c>
      <c r="D37" s="5" t="s">
        <v>21</v>
      </c>
      <c r="E37" s="7"/>
      <c r="F37" s="7"/>
      <c r="G37" s="12"/>
      <c r="H37" s="12"/>
      <c r="I37" s="12"/>
      <c r="J37" s="12"/>
      <c r="K37" s="7"/>
      <c r="L37" s="7"/>
      <c r="M37" s="7"/>
    </row>
    <row r="38" spans="1:13" ht="77.25" customHeight="1" x14ac:dyDescent="0.2">
      <c r="A38" s="5" t="s">
        <v>3</v>
      </c>
      <c r="B38" s="5" t="s">
        <v>25</v>
      </c>
      <c r="C38" s="15" t="str">
        <f>_xlfn.TEXTJOIN("|",TRUE,A26,B26,C26,K26,L26,A26,B26,D26,K26,L26,A26,B26,E26,K26,L26,A26,B26,F26,K26,L26,A26,B26,G26,K26,L26,A26,B26,H26,K26,L26,A26,B26,I26,K26,L26,A26,B26,J26,K26,L26)</f>
        <v>Каталог запчастей|BMW|BMW 3 E36|Фильтры|Фильтр воздушный|Каталог запчастей|BMW|BMW 5 E39|Фильтры|Фильтр воздушный|Каталог запчастей|BMW|BMW 3 E46|Фильтры|Фильтр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воздушный|Каталог запчастей|BMW|Фильтры|Фильтр воздушный</v>
      </c>
      <c r="D38" s="5" t="s">
        <v>22</v>
      </c>
      <c r="E38" s="7"/>
      <c r="F38" s="7"/>
      <c r="G38" s="12"/>
      <c r="H38" s="12"/>
      <c r="I38" s="12"/>
      <c r="J38" s="12"/>
      <c r="K38" s="7"/>
      <c r="L38" s="7"/>
      <c r="M38" s="7"/>
    </row>
    <row r="41" spans="1:13" ht="168" customHeight="1" x14ac:dyDescent="0.25">
      <c r="A41" s="16" t="s">
        <v>39</v>
      </c>
      <c r="B41" s="16"/>
      <c r="C41" s="16"/>
      <c r="D41" s="16"/>
      <c r="E41" s="16"/>
      <c r="F41" s="16"/>
    </row>
    <row r="44" spans="1:13" ht="87.75" customHeight="1" x14ac:dyDescent="0.25">
      <c r="A44" s="16" t="s">
        <v>40</v>
      </c>
      <c r="B44" s="16"/>
      <c r="C44" s="16"/>
      <c r="D44" s="16"/>
      <c r="E44" s="16"/>
      <c r="F44" s="16"/>
    </row>
  </sheetData>
  <mergeCells count="2">
    <mergeCell ref="A44:F44"/>
    <mergeCell ref="A41:F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2017-07-14T07:45:01Z</dcterms:modified>
</cp:coreProperties>
</file>