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43" i="1"/>
</calcChain>
</file>

<file path=xl/sharedStrings.xml><?xml version="1.0" encoding="utf-8"?>
<sst xmlns="http://schemas.openxmlformats.org/spreadsheetml/2006/main" count="85" uniqueCount="52">
  <si>
    <t>СКЮ</t>
  </si>
  <si>
    <t>Гiрчиця "Російська Гостра" Верес (дой-пак) (24*140г)</t>
  </si>
  <si>
    <t>Группа дистрибьютора</t>
  </si>
  <si>
    <t>Количество ТТ</t>
  </si>
  <si>
    <t>Оборот в штуках</t>
  </si>
  <si>
    <t>SRL El-Passo</t>
  </si>
  <si>
    <t>Альтер С (Киев)</t>
  </si>
  <si>
    <t>Бережной Севастополь</t>
  </si>
  <si>
    <t>Водограй-В</t>
  </si>
  <si>
    <t>Всесвит Днепропетровск</t>
  </si>
  <si>
    <t>Всесвит Киев</t>
  </si>
  <si>
    <t>Григоренко В.В.</t>
  </si>
  <si>
    <t>ДИАД</t>
  </si>
  <si>
    <t>ДМ-Продукт</t>
  </si>
  <si>
    <t>ДНК</t>
  </si>
  <si>
    <t>Добрада</t>
  </si>
  <si>
    <t>Дуэт ЛТД</t>
  </si>
  <si>
    <t>Инкорт</t>
  </si>
  <si>
    <t>Казевротрейд</t>
  </si>
  <si>
    <t>КЕП Херсон</t>
  </si>
  <si>
    <t>Класс и К</t>
  </si>
  <si>
    <t>Козуб</t>
  </si>
  <si>
    <t>ЛИМ-Сервис</t>
  </si>
  <si>
    <t>Макаровский ЧП</t>
  </si>
  <si>
    <t>МЛК</t>
  </si>
  <si>
    <t>Ново Трейдинг Сумы</t>
  </si>
  <si>
    <t>Пивдень Агроекспорт Одесса</t>
  </si>
  <si>
    <t>Пивдень Агроэкспорт Николаев</t>
  </si>
  <si>
    <t>Прод Мастер</t>
  </si>
  <si>
    <t>Прямой контракт Верес</t>
  </si>
  <si>
    <t>Савсервис-Мова Ивано-Франковск</t>
  </si>
  <si>
    <t>Савсервис-Мова Луцк</t>
  </si>
  <si>
    <t>Савсервис-Мова Львов</t>
  </si>
  <si>
    <t>Савсервис-Мова Ровно</t>
  </si>
  <si>
    <t>Савсервис-Мова Тернополь</t>
  </si>
  <si>
    <t>Савсервис-Мова Черкассы</t>
  </si>
  <si>
    <t>Синапс-Плюс Луганск</t>
  </si>
  <si>
    <t>Тип-Топ</t>
  </si>
  <si>
    <t>Ходак</t>
  </si>
  <si>
    <t>Черниговcкая Чайная Компания</t>
  </si>
  <si>
    <t>Таблица №2</t>
  </si>
  <si>
    <t>Iкра грибна "Верес" 500г</t>
  </si>
  <si>
    <t>Таблица №3</t>
  </si>
  <si>
    <t>Гiрчиця "Європейська" "Верес" (дой-пак) (24*140 г)</t>
  </si>
  <si>
    <t>Гiрчиця "З хроном" "Верес" (дой-пак) (24*140г)</t>
  </si>
  <si>
    <t>Гiрчиця "Домашня" "Верес" (дой-пак) (24х140 г)</t>
  </si>
  <si>
    <t>Iкра з баклажанiв "Екстра" "Верес" 500г</t>
  </si>
  <si>
    <t>Iкра з кабачкiв "Екстра" "Верес" 520г</t>
  </si>
  <si>
    <t>Iкра з солодкого перцю "Верес" 520г</t>
  </si>
  <si>
    <t>Аджика "Верес" гостра 530г</t>
  </si>
  <si>
    <t>Аджика Кавказская "Верес" 130г</t>
  </si>
  <si>
    <t>Аджика Кавказька гостра "Верес" 130г</t>
  </si>
</sst>
</file>

<file path=xl/styles.xml><?xml version="1.0" encoding="utf-8"?>
<styleSheet xmlns="http://schemas.openxmlformats.org/spreadsheetml/2006/main">
  <numFmts count="1">
    <numFmt numFmtId="164" formatCode="#,###,##0.0000"/>
  </numFmts>
  <fonts count="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" fillId="0" borderId="5" xfId="1" applyBorder="1"/>
    <xf numFmtId="1" fontId="1" fillId="0" borderId="6" xfId="1" applyNumberFormat="1" applyBorder="1"/>
    <xf numFmtId="164" fontId="1" fillId="0" borderId="6" xfId="1" applyNumberFormat="1" applyBorder="1"/>
    <xf numFmtId="0" fontId="1" fillId="0" borderId="7" xfId="1" applyBorder="1"/>
    <xf numFmtId="1" fontId="1" fillId="0" borderId="8" xfId="1" applyNumberFormat="1" applyBorder="1"/>
    <xf numFmtId="164" fontId="1" fillId="0" borderId="8" xfId="1" applyNumberFormat="1" applyBorder="1"/>
    <xf numFmtId="1" fontId="1" fillId="3" borderId="8" xfId="1" applyNumberFormat="1" applyFill="1" applyBorder="1"/>
    <xf numFmtId="0" fontId="1" fillId="0" borderId="3" xfId="1" applyBorder="1"/>
    <xf numFmtId="1" fontId="1" fillId="0" borderId="4" xfId="1" applyNumberFormat="1" applyBorder="1"/>
    <xf numFmtId="164" fontId="1" fillId="0" borderId="4" xfId="1" applyNumberFormat="1" applyBorder="1"/>
    <xf numFmtId="0" fontId="1" fillId="0" borderId="0" xfId="1"/>
    <xf numFmtId="0" fontId="2" fillId="2" borderId="9" xfId="1" applyFont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1" fillId="0" borderId="6" xfId="1" applyBorder="1"/>
    <xf numFmtId="0" fontId="1" fillId="0" borderId="8" xfId="1" applyBorder="1"/>
    <xf numFmtId="0" fontId="1" fillId="0" borderId="4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B1" sqref="B1:C1"/>
    </sheetView>
  </sheetViews>
  <sheetFormatPr defaultRowHeight="15"/>
  <cols>
    <col min="1" max="1" width="33.140625" bestFit="1" customWidth="1"/>
    <col min="3" max="3" width="11" bestFit="1" customWidth="1"/>
    <col min="4" max="4" width="8.7109375" bestFit="1" customWidth="1"/>
    <col min="5" max="5" width="11" bestFit="1" customWidth="1"/>
    <col min="6" max="6" width="8.5703125" bestFit="1" customWidth="1"/>
    <col min="7" max="7" width="11" bestFit="1" customWidth="1"/>
    <col min="8" max="8" width="8.85546875" bestFit="1" customWidth="1"/>
    <col min="9" max="9" width="11" bestFit="1" customWidth="1"/>
  </cols>
  <sheetData>
    <row r="1" spans="1:9" ht="15" customHeight="1">
      <c r="A1" s="1" t="s">
        <v>0</v>
      </c>
      <c r="B1" s="2" t="s">
        <v>1</v>
      </c>
      <c r="C1" s="2"/>
      <c r="D1" s="2" t="s">
        <v>43</v>
      </c>
      <c r="E1" s="2"/>
      <c r="F1" s="2" t="s">
        <v>44</v>
      </c>
      <c r="G1" s="2"/>
      <c r="H1" s="2" t="s">
        <v>45</v>
      </c>
      <c r="I1" s="2"/>
    </row>
    <row r="2" spans="1:9" ht="30.75" thickBot="1">
      <c r="A2" s="3" t="s">
        <v>2</v>
      </c>
      <c r="B2" s="4" t="s">
        <v>3</v>
      </c>
      <c r="C2" s="4" t="s">
        <v>4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3</v>
      </c>
      <c r="I2" s="4" t="s">
        <v>4</v>
      </c>
    </row>
    <row r="3" spans="1:9">
      <c r="A3" s="5" t="s">
        <v>5</v>
      </c>
      <c r="B3" s="6">
        <v>0</v>
      </c>
      <c r="C3" s="7">
        <v>0</v>
      </c>
      <c r="D3" s="6">
        <v>25</v>
      </c>
      <c r="E3" s="7">
        <v>443</v>
      </c>
      <c r="F3" s="6">
        <v>52</v>
      </c>
      <c r="G3" s="7">
        <v>557</v>
      </c>
      <c r="H3" s="6">
        <v>29</v>
      </c>
      <c r="I3" s="7">
        <v>337</v>
      </c>
    </row>
    <row r="4" spans="1:9">
      <c r="A4" s="8" t="s">
        <v>6</v>
      </c>
      <c r="B4" s="9">
        <v>269</v>
      </c>
      <c r="C4" s="10">
        <v>6844</v>
      </c>
      <c r="D4" s="9">
        <v>156</v>
      </c>
      <c r="E4" s="10">
        <v>3189</v>
      </c>
      <c r="F4" s="9">
        <v>158</v>
      </c>
      <c r="G4" s="10">
        <v>2011</v>
      </c>
      <c r="H4" s="9">
        <v>291</v>
      </c>
      <c r="I4" s="10">
        <v>7877</v>
      </c>
    </row>
    <row r="5" spans="1:9">
      <c r="A5" s="8" t="s">
        <v>7</v>
      </c>
      <c r="B5" s="9">
        <v>86</v>
      </c>
      <c r="C5" s="10">
        <v>423</v>
      </c>
      <c r="D5" s="9">
        <v>69</v>
      </c>
      <c r="E5" s="10">
        <v>625</v>
      </c>
      <c r="F5" s="9">
        <v>85</v>
      </c>
      <c r="G5" s="10">
        <v>497</v>
      </c>
      <c r="H5" s="9">
        <v>217</v>
      </c>
      <c r="I5" s="10">
        <v>1397</v>
      </c>
    </row>
    <row r="6" spans="1:9">
      <c r="A6" s="8" t="s">
        <v>8</v>
      </c>
      <c r="B6" s="11">
        <v>217</v>
      </c>
      <c r="C6" s="10">
        <v>1787</v>
      </c>
      <c r="D6" s="9">
        <v>116</v>
      </c>
      <c r="E6" s="10">
        <v>1073</v>
      </c>
      <c r="F6" s="9">
        <v>157</v>
      </c>
      <c r="G6" s="10">
        <v>1342</v>
      </c>
      <c r="H6" s="9">
        <v>182</v>
      </c>
      <c r="I6" s="10">
        <v>3072</v>
      </c>
    </row>
    <row r="7" spans="1:9">
      <c r="A7" s="8" t="s">
        <v>9</v>
      </c>
      <c r="B7" s="9">
        <v>0</v>
      </c>
      <c r="C7" s="10">
        <v>0</v>
      </c>
      <c r="D7" s="9">
        <v>0</v>
      </c>
      <c r="E7" s="10">
        <v>0</v>
      </c>
      <c r="F7" s="9">
        <v>0</v>
      </c>
      <c r="G7" s="10">
        <v>0</v>
      </c>
      <c r="H7" s="9">
        <v>0</v>
      </c>
      <c r="I7" s="10">
        <v>0</v>
      </c>
    </row>
    <row r="8" spans="1:9">
      <c r="A8" s="8" t="s">
        <v>10</v>
      </c>
      <c r="B8" s="9">
        <v>32</v>
      </c>
      <c r="C8" s="10">
        <v>4054</v>
      </c>
      <c r="D8" s="9">
        <v>30</v>
      </c>
      <c r="E8" s="10">
        <v>4959</v>
      </c>
      <c r="F8" s="9">
        <v>62</v>
      </c>
      <c r="G8" s="10">
        <v>5559</v>
      </c>
      <c r="H8" s="9">
        <v>88</v>
      </c>
      <c r="I8" s="10">
        <v>9184</v>
      </c>
    </row>
    <row r="9" spans="1:9">
      <c r="A9" s="8" t="s">
        <v>11</v>
      </c>
      <c r="B9" s="9">
        <v>584</v>
      </c>
      <c r="C9" s="10">
        <v>9646</v>
      </c>
      <c r="D9" s="9">
        <v>266</v>
      </c>
      <c r="E9" s="10">
        <v>3175</v>
      </c>
      <c r="F9" s="9">
        <v>528</v>
      </c>
      <c r="G9" s="10">
        <v>8200</v>
      </c>
      <c r="H9" s="9">
        <v>467</v>
      </c>
      <c r="I9" s="10">
        <v>10529</v>
      </c>
    </row>
    <row r="10" spans="1:9">
      <c r="A10" s="8" t="s">
        <v>12</v>
      </c>
      <c r="B10" s="9">
        <v>132</v>
      </c>
      <c r="C10" s="10">
        <v>907</v>
      </c>
      <c r="D10" s="9">
        <v>59</v>
      </c>
      <c r="E10" s="10">
        <v>389</v>
      </c>
      <c r="F10" s="9">
        <v>115</v>
      </c>
      <c r="G10" s="10">
        <v>777</v>
      </c>
      <c r="H10" s="9">
        <v>108</v>
      </c>
      <c r="I10" s="10">
        <v>676</v>
      </c>
    </row>
    <row r="11" spans="1:9">
      <c r="A11" s="8" t="s">
        <v>13</v>
      </c>
      <c r="B11" s="9">
        <v>153</v>
      </c>
      <c r="C11" s="10">
        <v>3841</v>
      </c>
      <c r="D11" s="9">
        <v>66</v>
      </c>
      <c r="E11" s="10">
        <v>765</v>
      </c>
      <c r="F11" s="9">
        <v>134</v>
      </c>
      <c r="G11" s="10">
        <v>1872</v>
      </c>
      <c r="H11" s="9">
        <v>200</v>
      </c>
      <c r="I11" s="10">
        <v>5056</v>
      </c>
    </row>
    <row r="12" spans="1:9">
      <c r="A12" s="8" t="s">
        <v>14</v>
      </c>
      <c r="B12" s="9">
        <v>255</v>
      </c>
      <c r="C12" s="10">
        <v>2131</v>
      </c>
      <c r="D12" s="9">
        <v>100</v>
      </c>
      <c r="E12" s="10">
        <v>800</v>
      </c>
      <c r="F12" s="9">
        <v>155</v>
      </c>
      <c r="G12" s="10">
        <v>1239</v>
      </c>
      <c r="H12" s="9">
        <v>166</v>
      </c>
      <c r="I12" s="10">
        <v>1710</v>
      </c>
    </row>
    <row r="13" spans="1:9">
      <c r="A13" s="8" t="s">
        <v>15</v>
      </c>
      <c r="B13" s="9">
        <v>0</v>
      </c>
      <c r="C13" s="10">
        <v>0</v>
      </c>
      <c r="D13" s="9">
        <v>0</v>
      </c>
      <c r="E13" s="10">
        <v>0</v>
      </c>
      <c r="F13" s="9">
        <v>0</v>
      </c>
      <c r="G13" s="10">
        <v>0</v>
      </c>
      <c r="H13" s="9">
        <v>0</v>
      </c>
      <c r="I13" s="10">
        <v>0</v>
      </c>
    </row>
    <row r="14" spans="1:9">
      <c r="A14" s="8" t="s">
        <v>16</v>
      </c>
      <c r="B14" s="9">
        <v>469</v>
      </c>
      <c r="C14" s="10">
        <v>2861</v>
      </c>
      <c r="D14" s="9">
        <v>239</v>
      </c>
      <c r="E14" s="10">
        <v>1482</v>
      </c>
      <c r="F14" s="9">
        <v>308</v>
      </c>
      <c r="G14" s="10">
        <v>2083</v>
      </c>
      <c r="H14" s="9">
        <v>573</v>
      </c>
      <c r="I14" s="10">
        <v>6731</v>
      </c>
    </row>
    <row r="15" spans="1:9">
      <c r="A15" s="8" t="s">
        <v>17</v>
      </c>
      <c r="B15" s="9">
        <v>550</v>
      </c>
      <c r="C15" s="10">
        <v>3362</v>
      </c>
      <c r="D15" s="9">
        <v>122</v>
      </c>
      <c r="E15" s="10">
        <v>626</v>
      </c>
      <c r="F15" s="9">
        <v>361</v>
      </c>
      <c r="G15" s="10">
        <v>2738</v>
      </c>
      <c r="H15" s="9">
        <v>286</v>
      </c>
      <c r="I15" s="10">
        <v>2605</v>
      </c>
    </row>
    <row r="16" spans="1:9">
      <c r="A16" s="8" t="s">
        <v>18</v>
      </c>
      <c r="B16" s="9">
        <v>0</v>
      </c>
      <c r="C16" s="10">
        <v>0</v>
      </c>
      <c r="D16" s="9">
        <v>0</v>
      </c>
      <c r="E16" s="10">
        <v>0</v>
      </c>
      <c r="F16" s="9">
        <v>5</v>
      </c>
      <c r="G16" s="10">
        <v>70</v>
      </c>
      <c r="H16" s="9">
        <v>7</v>
      </c>
      <c r="I16" s="10">
        <v>65</v>
      </c>
    </row>
    <row r="17" spans="1:9">
      <c r="A17" s="8" t="s">
        <v>19</v>
      </c>
      <c r="B17" s="9">
        <v>242</v>
      </c>
      <c r="C17" s="10">
        <v>1024</v>
      </c>
      <c r="D17" s="9">
        <v>96</v>
      </c>
      <c r="E17" s="10">
        <v>433</v>
      </c>
      <c r="F17" s="9">
        <v>162</v>
      </c>
      <c r="G17" s="10">
        <v>691</v>
      </c>
      <c r="H17" s="9">
        <v>227</v>
      </c>
      <c r="I17" s="10">
        <v>1185</v>
      </c>
    </row>
    <row r="18" spans="1:9">
      <c r="A18" s="8" t="s">
        <v>20</v>
      </c>
      <c r="B18" s="9">
        <v>176</v>
      </c>
      <c r="C18" s="10">
        <v>1852</v>
      </c>
      <c r="D18" s="9">
        <v>53</v>
      </c>
      <c r="E18" s="10">
        <v>452</v>
      </c>
      <c r="F18" s="9">
        <v>32</v>
      </c>
      <c r="G18" s="10">
        <v>376</v>
      </c>
      <c r="H18" s="9">
        <v>110</v>
      </c>
      <c r="I18" s="10">
        <v>1338</v>
      </c>
    </row>
    <row r="19" spans="1:9">
      <c r="A19" s="8" t="s">
        <v>21</v>
      </c>
      <c r="B19" s="9">
        <v>593</v>
      </c>
      <c r="C19" s="10">
        <v>4609</v>
      </c>
      <c r="D19" s="9">
        <v>199</v>
      </c>
      <c r="E19" s="10">
        <v>1318</v>
      </c>
      <c r="F19" s="9">
        <v>438</v>
      </c>
      <c r="G19" s="10">
        <v>3235</v>
      </c>
      <c r="H19" s="9">
        <v>443</v>
      </c>
      <c r="I19" s="10">
        <v>4055</v>
      </c>
    </row>
    <row r="20" spans="1:9">
      <c r="A20" s="8" t="s">
        <v>22</v>
      </c>
      <c r="B20" s="9">
        <v>331</v>
      </c>
      <c r="C20" s="10">
        <v>1945</v>
      </c>
      <c r="D20" s="9">
        <v>117</v>
      </c>
      <c r="E20" s="10">
        <v>669</v>
      </c>
      <c r="F20" s="9">
        <v>219</v>
      </c>
      <c r="G20" s="10">
        <v>1340</v>
      </c>
      <c r="H20" s="9">
        <v>269</v>
      </c>
      <c r="I20" s="10">
        <v>1736</v>
      </c>
    </row>
    <row r="21" spans="1:9">
      <c r="A21" s="8" t="s">
        <v>23</v>
      </c>
      <c r="B21" s="9">
        <v>175</v>
      </c>
      <c r="C21" s="10">
        <v>1740</v>
      </c>
      <c r="D21" s="9">
        <v>59</v>
      </c>
      <c r="E21" s="10">
        <v>348</v>
      </c>
      <c r="F21" s="9">
        <v>105</v>
      </c>
      <c r="G21" s="10">
        <v>766</v>
      </c>
      <c r="H21" s="9">
        <v>162</v>
      </c>
      <c r="I21" s="10">
        <v>1220</v>
      </c>
    </row>
    <row r="22" spans="1:9">
      <c r="A22" s="8" t="s">
        <v>24</v>
      </c>
      <c r="B22" s="9">
        <v>170</v>
      </c>
      <c r="C22" s="10">
        <v>10931</v>
      </c>
      <c r="D22" s="9">
        <v>90</v>
      </c>
      <c r="E22" s="10">
        <v>2094</v>
      </c>
      <c r="F22" s="9">
        <v>181</v>
      </c>
      <c r="G22" s="10">
        <v>7133</v>
      </c>
      <c r="H22" s="9">
        <v>203</v>
      </c>
      <c r="I22" s="10">
        <v>6534</v>
      </c>
    </row>
    <row r="23" spans="1:9" ht="15" customHeight="1">
      <c r="A23" s="8" t="s">
        <v>25</v>
      </c>
      <c r="B23" s="9">
        <v>136</v>
      </c>
      <c r="C23" s="10">
        <v>1064</v>
      </c>
      <c r="D23" s="9">
        <v>69</v>
      </c>
      <c r="E23" s="10">
        <v>425</v>
      </c>
      <c r="F23" s="9">
        <v>112</v>
      </c>
      <c r="G23" s="10">
        <v>985</v>
      </c>
      <c r="H23" s="9">
        <v>115</v>
      </c>
      <c r="I23" s="10">
        <v>1164</v>
      </c>
    </row>
    <row r="24" spans="1:9">
      <c r="A24" s="8" t="s">
        <v>26</v>
      </c>
      <c r="B24" s="9">
        <v>455</v>
      </c>
      <c r="C24" s="10">
        <v>5215</v>
      </c>
      <c r="D24" s="9">
        <v>208</v>
      </c>
      <c r="E24" s="10">
        <v>1465</v>
      </c>
      <c r="F24" s="9">
        <v>206</v>
      </c>
      <c r="G24" s="10">
        <v>1296</v>
      </c>
      <c r="H24" s="9">
        <v>254</v>
      </c>
      <c r="I24" s="10">
        <v>1834</v>
      </c>
    </row>
    <row r="25" spans="1:9">
      <c r="A25" s="8" t="s">
        <v>27</v>
      </c>
      <c r="B25" s="9">
        <v>305</v>
      </c>
      <c r="C25" s="10">
        <v>1868</v>
      </c>
      <c r="D25" s="9">
        <v>88</v>
      </c>
      <c r="E25" s="10">
        <v>337</v>
      </c>
      <c r="F25" s="9">
        <v>151</v>
      </c>
      <c r="G25" s="10">
        <v>951</v>
      </c>
      <c r="H25" s="9">
        <v>146</v>
      </c>
      <c r="I25" s="10">
        <v>908</v>
      </c>
    </row>
    <row r="26" spans="1:9">
      <c r="A26" s="8" t="s">
        <v>28</v>
      </c>
      <c r="B26" s="9">
        <v>314</v>
      </c>
      <c r="C26" s="10">
        <v>5546</v>
      </c>
      <c r="D26" s="9">
        <v>148</v>
      </c>
      <c r="E26" s="10">
        <v>1486</v>
      </c>
      <c r="F26" s="9">
        <v>196</v>
      </c>
      <c r="G26" s="10">
        <v>2824</v>
      </c>
      <c r="H26" s="9">
        <v>343</v>
      </c>
      <c r="I26" s="10">
        <v>7048</v>
      </c>
    </row>
    <row r="27" spans="1:9">
      <c r="A27" s="8" t="s">
        <v>29</v>
      </c>
      <c r="B27" s="9">
        <v>92</v>
      </c>
      <c r="C27" s="10">
        <v>15168</v>
      </c>
      <c r="D27" s="9">
        <v>100</v>
      </c>
      <c r="E27" s="10">
        <v>29760</v>
      </c>
      <c r="F27" s="9">
        <v>137</v>
      </c>
      <c r="G27" s="10">
        <v>22680</v>
      </c>
      <c r="H27" s="9">
        <v>125</v>
      </c>
      <c r="I27" s="10">
        <v>38016</v>
      </c>
    </row>
    <row r="28" spans="1:9">
      <c r="A28" s="8" t="s">
        <v>30</v>
      </c>
      <c r="B28" s="9">
        <v>134</v>
      </c>
      <c r="C28" s="10">
        <v>1457</v>
      </c>
      <c r="D28" s="9">
        <v>87</v>
      </c>
      <c r="E28" s="10">
        <v>1064</v>
      </c>
      <c r="F28" s="9">
        <v>58</v>
      </c>
      <c r="G28" s="10">
        <v>733</v>
      </c>
      <c r="H28" s="9">
        <v>119</v>
      </c>
      <c r="I28" s="10">
        <v>1652</v>
      </c>
    </row>
    <row r="29" spans="1:9">
      <c r="A29" s="8" t="s">
        <v>31</v>
      </c>
      <c r="B29" s="9">
        <v>196</v>
      </c>
      <c r="C29" s="10">
        <v>2110</v>
      </c>
      <c r="D29" s="9">
        <v>144</v>
      </c>
      <c r="E29" s="10">
        <v>1858</v>
      </c>
      <c r="F29" s="9">
        <v>164</v>
      </c>
      <c r="G29" s="10">
        <v>1999</v>
      </c>
      <c r="H29" s="9">
        <v>220</v>
      </c>
      <c r="I29" s="10">
        <v>4539</v>
      </c>
    </row>
    <row r="30" spans="1:9">
      <c r="A30" s="8" t="s">
        <v>32</v>
      </c>
      <c r="B30" s="9">
        <v>291</v>
      </c>
      <c r="C30" s="10">
        <v>2876</v>
      </c>
      <c r="D30" s="9">
        <v>212</v>
      </c>
      <c r="E30" s="10">
        <v>2615</v>
      </c>
      <c r="F30" s="9">
        <v>239</v>
      </c>
      <c r="G30" s="10">
        <v>4080</v>
      </c>
      <c r="H30" s="9">
        <v>288</v>
      </c>
      <c r="I30" s="10">
        <v>6864</v>
      </c>
    </row>
    <row r="31" spans="1:9">
      <c r="A31" s="8" t="s">
        <v>33</v>
      </c>
      <c r="B31" s="9">
        <v>1</v>
      </c>
      <c r="C31" s="10">
        <v>10</v>
      </c>
      <c r="D31" s="9">
        <v>0</v>
      </c>
      <c r="E31" s="10">
        <v>0</v>
      </c>
      <c r="F31" s="9">
        <v>0</v>
      </c>
      <c r="G31" s="10">
        <v>0</v>
      </c>
      <c r="H31" s="9">
        <v>0</v>
      </c>
      <c r="I31" s="10">
        <v>0</v>
      </c>
    </row>
    <row r="32" spans="1:9">
      <c r="A32" s="8" t="s">
        <v>34</v>
      </c>
      <c r="B32" s="9">
        <v>164</v>
      </c>
      <c r="C32" s="10">
        <v>1994</v>
      </c>
      <c r="D32" s="9">
        <v>98</v>
      </c>
      <c r="E32" s="10">
        <v>1296</v>
      </c>
      <c r="F32" s="9">
        <v>117</v>
      </c>
      <c r="G32" s="10">
        <v>1518</v>
      </c>
      <c r="H32" s="9">
        <v>190</v>
      </c>
      <c r="I32" s="10">
        <v>2296</v>
      </c>
    </row>
    <row r="33" spans="1:9">
      <c r="A33" s="8" t="s">
        <v>35</v>
      </c>
      <c r="B33" s="9">
        <v>115</v>
      </c>
      <c r="C33" s="10">
        <v>1503</v>
      </c>
      <c r="D33" s="9">
        <v>71</v>
      </c>
      <c r="E33" s="10">
        <v>1128</v>
      </c>
      <c r="F33" s="9">
        <v>98</v>
      </c>
      <c r="G33" s="10">
        <v>1581</v>
      </c>
      <c r="H33" s="9">
        <v>140</v>
      </c>
      <c r="I33" s="10">
        <v>3578</v>
      </c>
    </row>
    <row r="34" spans="1:9">
      <c r="A34" s="8" t="s">
        <v>36</v>
      </c>
      <c r="B34" s="9">
        <v>8</v>
      </c>
      <c r="C34" s="10">
        <v>136</v>
      </c>
      <c r="D34" s="9">
        <v>0</v>
      </c>
      <c r="E34" s="10">
        <v>0</v>
      </c>
      <c r="F34" s="9">
        <v>7</v>
      </c>
      <c r="G34" s="10">
        <v>56</v>
      </c>
      <c r="H34" s="9">
        <v>2</v>
      </c>
      <c r="I34" s="10">
        <v>14</v>
      </c>
    </row>
    <row r="35" spans="1:9">
      <c r="A35" s="8" t="s">
        <v>37</v>
      </c>
      <c r="B35" s="9">
        <v>235</v>
      </c>
      <c r="C35" s="10">
        <v>3952</v>
      </c>
      <c r="D35" s="9">
        <v>164</v>
      </c>
      <c r="E35" s="10">
        <v>2247</v>
      </c>
      <c r="F35" s="9">
        <v>105</v>
      </c>
      <c r="G35" s="10">
        <v>1196</v>
      </c>
      <c r="H35" s="9">
        <v>194</v>
      </c>
      <c r="I35" s="10">
        <v>2930</v>
      </c>
    </row>
    <row r="36" spans="1:9">
      <c r="A36" s="8" t="s">
        <v>38</v>
      </c>
      <c r="B36" s="9">
        <v>0</v>
      </c>
      <c r="C36" s="10">
        <v>0</v>
      </c>
      <c r="D36" s="9">
        <v>0</v>
      </c>
      <c r="E36" s="10">
        <v>0</v>
      </c>
      <c r="F36" s="9">
        <v>0</v>
      </c>
      <c r="G36" s="10">
        <v>0</v>
      </c>
      <c r="H36" s="9">
        <v>0</v>
      </c>
      <c r="I36" s="10">
        <v>0</v>
      </c>
    </row>
    <row r="37" spans="1:9" ht="15.75" thickBot="1">
      <c r="A37" s="12" t="s">
        <v>39</v>
      </c>
      <c r="B37" s="13">
        <v>216</v>
      </c>
      <c r="C37" s="14">
        <v>1271</v>
      </c>
      <c r="D37" s="13">
        <v>143</v>
      </c>
      <c r="E37" s="14">
        <v>1182</v>
      </c>
      <c r="F37" s="13">
        <v>167</v>
      </c>
      <c r="G37" s="14">
        <v>1543</v>
      </c>
      <c r="H37" s="13">
        <v>252</v>
      </c>
      <c r="I37" s="14">
        <v>2260</v>
      </c>
    </row>
    <row r="38" spans="1:9">
      <c r="A38" s="15"/>
      <c r="B38" s="15"/>
      <c r="C38" s="15"/>
      <c r="D38" s="15"/>
      <c r="E38" s="15"/>
      <c r="F38" s="15"/>
      <c r="G38" s="15"/>
      <c r="H38" s="15"/>
      <c r="I38" s="15"/>
    </row>
    <row r="39" spans="1:9">
      <c r="A39" s="15"/>
      <c r="B39" s="15"/>
      <c r="C39" s="15"/>
      <c r="D39" s="15"/>
      <c r="E39" s="15"/>
      <c r="F39" s="15"/>
      <c r="G39" s="15"/>
      <c r="H39" s="15"/>
      <c r="I39" s="15"/>
    </row>
    <row r="40" spans="1:9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5.75" thickBot="1">
      <c r="A41" s="15" t="s">
        <v>40</v>
      </c>
      <c r="B41" s="15"/>
      <c r="C41" s="15"/>
      <c r="D41" s="15"/>
      <c r="E41" s="15"/>
      <c r="F41" s="15"/>
      <c r="G41" s="15"/>
      <c r="H41" s="15"/>
      <c r="I41" s="15"/>
    </row>
    <row r="42" spans="1:9" ht="120.75" thickBot="1">
      <c r="A42" s="16" t="s">
        <v>4</v>
      </c>
      <c r="B42" s="17" t="s">
        <v>1</v>
      </c>
      <c r="C42" s="18" t="s">
        <v>41</v>
      </c>
      <c r="D42" s="17" t="s">
        <v>46</v>
      </c>
      <c r="E42" s="17" t="s">
        <v>47</v>
      </c>
      <c r="F42" s="17" t="s">
        <v>48</v>
      </c>
      <c r="G42" s="17" t="s">
        <v>49</v>
      </c>
      <c r="H42" s="17" t="s">
        <v>50</v>
      </c>
      <c r="I42" s="17" t="s">
        <v>51</v>
      </c>
    </row>
    <row r="43" spans="1:9">
      <c r="A43" s="5" t="s">
        <v>8</v>
      </c>
      <c r="B43" s="19">
        <f>INDEX($A$1:$I$37,MATCH($A43,$A$1:$A$37,0),MATCH(B$42,$A$1:$I$1,0))</f>
        <v>217</v>
      </c>
      <c r="C43" s="19"/>
      <c r="D43" s="19"/>
      <c r="E43" s="19"/>
      <c r="F43" s="19"/>
      <c r="G43" s="19"/>
      <c r="H43" s="19"/>
      <c r="I43" s="19"/>
    </row>
    <row r="44" spans="1:9">
      <c r="A44" s="8" t="s">
        <v>10</v>
      </c>
      <c r="B44" s="19"/>
      <c r="C44" s="19"/>
      <c r="D44" s="19"/>
      <c r="E44" s="19"/>
      <c r="F44" s="19"/>
      <c r="G44" s="19"/>
      <c r="H44" s="19"/>
      <c r="I44" s="19"/>
    </row>
    <row r="45" spans="1:9">
      <c r="A45" s="8" t="s">
        <v>12</v>
      </c>
      <c r="B45" s="19"/>
      <c r="C45" s="19"/>
      <c r="D45" s="19"/>
      <c r="E45" s="19"/>
      <c r="F45" s="19"/>
      <c r="G45" s="19"/>
      <c r="H45" s="19"/>
      <c r="I45" s="19"/>
    </row>
    <row r="46" spans="1:9">
      <c r="A46" s="8" t="s">
        <v>14</v>
      </c>
      <c r="B46" s="19"/>
      <c r="C46" s="19"/>
      <c r="D46" s="19"/>
      <c r="E46" s="19"/>
      <c r="F46" s="19"/>
      <c r="G46" s="19"/>
      <c r="H46" s="19"/>
      <c r="I46" s="19"/>
    </row>
    <row r="47" spans="1:9">
      <c r="A47" s="8" t="s">
        <v>19</v>
      </c>
      <c r="B47" s="19"/>
      <c r="C47" s="19"/>
      <c r="D47" s="19"/>
      <c r="E47" s="19"/>
      <c r="F47" s="19"/>
      <c r="G47" s="19"/>
      <c r="H47" s="19"/>
      <c r="I47" s="19"/>
    </row>
    <row r="48" spans="1:9">
      <c r="A48" s="8" t="s">
        <v>22</v>
      </c>
      <c r="B48" s="19"/>
      <c r="C48" s="19"/>
      <c r="D48" s="19"/>
      <c r="E48" s="19"/>
      <c r="F48" s="19"/>
      <c r="G48" s="19"/>
      <c r="H48" s="19"/>
      <c r="I48" s="19"/>
    </row>
    <row r="49" spans="1:9">
      <c r="A49" s="8" t="s">
        <v>27</v>
      </c>
      <c r="B49" s="19"/>
      <c r="C49" s="19"/>
      <c r="D49" s="19"/>
      <c r="E49" s="19"/>
      <c r="F49" s="19"/>
      <c r="G49" s="19"/>
      <c r="H49" s="19"/>
      <c r="I49" s="19"/>
    </row>
    <row r="50" spans="1:9" ht="15.75" thickBot="1">
      <c r="A50" s="12" t="s">
        <v>31</v>
      </c>
      <c r="B50" s="19"/>
      <c r="C50" s="19"/>
      <c r="D50" s="19"/>
      <c r="E50" s="19"/>
      <c r="F50" s="19"/>
      <c r="G50" s="19"/>
      <c r="H50" s="19"/>
      <c r="I50" s="19"/>
    </row>
    <row r="51" spans="1:9">
      <c r="A51" s="15"/>
      <c r="B51" s="15"/>
      <c r="C51" s="15"/>
      <c r="D51" s="15"/>
      <c r="E51" s="15"/>
      <c r="F51" s="15"/>
      <c r="G51" s="15"/>
      <c r="H51" s="15"/>
      <c r="I51" s="15"/>
    </row>
    <row r="52" spans="1:9" ht="15.75" thickBot="1">
      <c r="A52" s="15" t="s">
        <v>42</v>
      </c>
      <c r="B52" s="15"/>
      <c r="C52" s="15"/>
      <c r="D52" s="15"/>
      <c r="E52" s="15"/>
      <c r="F52" s="15"/>
      <c r="G52" s="15"/>
      <c r="H52" s="15"/>
      <c r="I52" s="15"/>
    </row>
    <row r="53" spans="1:9" ht="120.75" thickBot="1">
      <c r="A53" s="16" t="s">
        <v>3</v>
      </c>
      <c r="B53" s="17" t="s">
        <v>1</v>
      </c>
      <c r="C53" s="18" t="s">
        <v>41</v>
      </c>
      <c r="D53" s="17" t="s">
        <v>46</v>
      </c>
      <c r="E53" s="17" t="s">
        <v>47</v>
      </c>
      <c r="F53" s="17" t="s">
        <v>48</v>
      </c>
      <c r="G53" s="17" t="s">
        <v>49</v>
      </c>
      <c r="H53" s="17" t="s">
        <v>50</v>
      </c>
      <c r="I53" s="17" t="s">
        <v>51</v>
      </c>
    </row>
    <row r="54" spans="1:9">
      <c r="A54" s="5" t="s">
        <v>8</v>
      </c>
      <c r="B54" s="19"/>
      <c r="C54" s="20"/>
      <c r="D54" s="20"/>
      <c r="E54" s="20"/>
      <c r="F54" s="20"/>
      <c r="G54" s="20"/>
      <c r="H54" s="20"/>
      <c r="I54" s="20"/>
    </row>
    <row r="55" spans="1:9">
      <c r="A55" s="8" t="s">
        <v>10</v>
      </c>
      <c r="B55" s="19"/>
      <c r="C55" s="21"/>
      <c r="D55" s="21"/>
      <c r="E55" s="21"/>
      <c r="F55" s="21"/>
      <c r="G55" s="21"/>
      <c r="H55" s="21"/>
      <c r="I55" s="21"/>
    </row>
    <row r="56" spans="1:9">
      <c r="A56" s="8" t="s">
        <v>12</v>
      </c>
      <c r="B56" s="19"/>
      <c r="C56" s="21"/>
      <c r="D56" s="21"/>
      <c r="E56" s="21"/>
      <c r="F56" s="21"/>
      <c r="G56" s="21"/>
      <c r="H56" s="21"/>
      <c r="I56" s="21"/>
    </row>
    <row r="57" spans="1:9">
      <c r="A57" s="8" t="s">
        <v>14</v>
      </c>
      <c r="B57" s="19"/>
      <c r="C57" s="21"/>
      <c r="D57" s="21"/>
      <c r="E57" s="21"/>
      <c r="F57" s="21"/>
      <c r="G57" s="21"/>
      <c r="H57" s="21"/>
      <c r="I57" s="21"/>
    </row>
    <row r="58" spans="1:9">
      <c r="A58" s="8" t="s">
        <v>19</v>
      </c>
      <c r="B58" s="19"/>
      <c r="C58" s="21"/>
      <c r="D58" s="21"/>
      <c r="E58" s="21"/>
      <c r="F58" s="21"/>
      <c r="G58" s="21"/>
      <c r="H58" s="21"/>
      <c r="I58" s="21"/>
    </row>
    <row r="59" spans="1:9">
      <c r="A59" s="8" t="s">
        <v>22</v>
      </c>
      <c r="B59" s="19"/>
      <c r="C59" s="21"/>
      <c r="D59" s="21"/>
      <c r="E59" s="21"/>
      <c r="F59" s="21"/>
      <c r="G59" s="21"/>
      <c r="H59" s="21"/>
      <c r="I59" s="21"/>
    </row>
    <row r="60" spans="1:9">
      <c r="A60" s="8" t="s">
        <v>27</v>
      </c>
      <c r="B60" s="19"/>
      <c r="C60" s="21"/>
      <c r="D60" s="21"/>
      <c r="E60" s="21"/>
      <c r="F60" s="21"/>
      <c r="G60" s="21"/>
      <c r="H60" s="21"/>
      <c r="I60" s="21"/>
    </row>
    <row r="61" spans="1:9" ht="15.75" thickBot="1">
      <c r="A61" s="12" t="s">
        <v>31</v>
      </c>
      <c r="B61" s="19"/>
      <c r="C61" s="22"/>
      <c r="D61" s="22"/>
      <c r="E61" s="22"/>
      <c r="F61" s="22"/>
      <c r="G61" s="22"/>
      <c r="H61" s="22"/>
      <c r="I61" s="22"/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Anya</dc:creator>
  <cp:lastModifiedBy>Anya</cp:lastModifiedBy>
  <dcterms:created xsi:type="dcterms:W3CDTF">2017-07-14T19:09:14Z</dcterms:created>
  <dcterms:modified xsi:type="dcterms:W3CDTF">2017-07-14T19:16:45Z</dcterms:modified>
</cp:coreProperties>
</file>