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ndexDisk\_MEGAfuns-XLS\"/>
    </mc:Choice>
  </mc:AlternateContent>
  <bookViews>
    <workbookView xWindow="0" yWindow="0" windowWidth="19200" windowHeight="70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6" i="1"/>
  <c r="D5" i="1"/>
  <c r="D4" i="1"/>
  <c r="D2" i="1"/>
  <c r="D3" i="1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<sst xmlns="http://schemas.openxmlformats.org/spreadsheetml/2006/main" count="29" uniqueCount="25">
  <si>
    <t>№№</t>
  </si>
  <si>
    <t>Дата</t>
  </si>
  <si>
    <t>Ф.И.О.</t>
  </si>
  <si>
    <t>Каб.</t>
  </si>
  <si>
    <t>кургкцо</t>
  </si>
  <si>
    <t>кыпот</t>
  </si>
  <si>
    <t>ык</t>
  </si>
  <si>
    <t>поткы</t>
  </si>
  <si>
    <t>ткы</t>
  </si>
  <si>
    <t>тоыт</t>
  </si>
  <si>
    <t>уи</t>
  </si>
  <si>
    <t>укп</t>
  </si>
  <si>
    <t>у</t>
  </si>
  <si>
    <t>пупи</t>
  </si>
  <si>
    <t xml:space="preserve">уйц </t>
  </si>
  <si>
    <t>кецупе</t>
  </si>
  <si>
    <t>Name</t>
  </si>
  <si>
    <t>йцук</t>
  </si>
  <si>
    <t>фыва</t>
  </si>
  <si>
    <t>ячсм</t>
  </si>
  <si>
    <t>укен</t>
  </si>
  <si>
    <t>вап</t>
  </si>
  <si>
    <t>вапп</t>
  </si>
  <si>
    <t>смит</t>
  </si>
  <si>
    <t>qwf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</si>
</sst>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tabSelected="1" workbookViewId="0">
      <selection activeCell="D4" sqref="D4"/>
    </sheetView>
  </sheetViews>
  <sheetFormatPr defaultRowHeight="15" x14ac:dyDescent="0.25"/>
  <cols>
    <col min="1" max="1" width="3.140625" customWidth="1"/>
    <col min="4" max="4" width="10.28515625" style="1" bestFit="1" customWidth="1"/>
  </cols>
  <sheetData>
    <row r="1" spans="2:6" x14ac:dyDescent="0.25">
      <c r="B1" t="s">
        <v>0</v>
      </c>
      <c r="C1" t="s">
        <v>16</v>
      </c>
      <c r="D1" s="1" t="s">
        <v>1</v>
      </c>
      <c r="E1" t="s">
        <v>2</v>
      </c>
      <c r="F1" t="s">
        <v>3</v>
      </c>
    </row>
    <row r="2" spans="2:6" x14ac:dyDescent="0.25">
      <c r="B2">
        <v>5000</v>
      </c>
      <c r="C2" t="s">
        <v>17</v>
      </c>
      <c r="D2" s="1">
        <f>INDEX(Лист2!C:C,MATCH(MAX(Лист2!A:A),Лист2!A:A,0))</f>
        <v>42921</v>
      </c>
    </row>
    <row r="3" spans="2:6" x14ac:dyDescent="0.25">
      <c r="B3">
        <v>5001</v>
      </c>
      <c r="C3" t="s">
        <v>18</v>
      </c>
      <c r="D3" s="1">
        <f>INDEX(Лист2!C:C,MATCH(MAX(Лист2!A:A),Лист2!A:A,0))</f>
        <v>42921</v>
      </c>
    </row>
    <row r="4" spans="2:6" x14ac:dyDescent="0.25">
      <c r="B4">
        <v>5005</v>
      </c>
      <c r="C4" t="s">
        <v>19</v>
      </c>
      <c r="D4" s="1">
        <f>INDEX(Лист2!C:C,MATCH(MAX(Лист2!A:A),Лист2!A:A,0))</f>
        <v>42921</v>
      </c>
    </row>
    <row r="5" spans="2:6" x14ac:dyDescent="0.25">
      <c r="B5">
        <v>5010</v>
      </c>
      <c r="C5" t="s">
        <v>20</v>
      </c>
      <c r="D5" s="1">
        <f>INDEX(Лист2!C:C,MATCH(MAX(Лист2!A:A),Лист2!A:A,0))</f>
        <v>42921</v>
      </c>
    </row>
    <row r="6" spans="2:6" x14ac:dyDescent="0.25">
      <c r="B6">
        <v>5020</v>
      </c>
      <c r="C6" t="s">
        <v>21</v>
      </c>
      <c r="D6" s="1">
        <f>INDEX(Лист2!C:C,MATCH(MAX(Лист2!A:A),Лист2!A:A,0))</f>
        <v>42921</v>
      </c>
    </row>
    <row r="7" spans="2:6" x14ac:dyDescent="0.25">
      <c r="B7">
        <v>5021</v>
      </c>
      <c r="C7" t="s">
        <v>22</v>
      </c>
      <c r="D7" s="1">
        <f>INDEX(Лист2!C:C,MATCH(MAX(Лист2!A:A),Лист2!A:A,0))</f>
        <v>42921</v>
      </c>
    </row>
    <row r="8" spans="2:6" x14ac:dyDescent="0.25">
      <c r="B8">
        <v>5021</v>
      </c>
      <c r="C8" t="s">
        <v>23</v>
      </c>
      <c r="D8" s="1">
        <f>INDEX(Лист2!C:C,MATCH(MAX(Лист2!A:A),Лист2!A:A,0))</f>
        <v>42921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3" sqref="D3"/>
    </sheetView>
  </sheetViews>
  <sheetFormatPr defaultRowHeight="15" x14ac:dyDescent="0.25"/>
  <cols>
    <col min="1" max="1" width="11.28515625" style="2" bestFit="1" customWidth="1"/>
    <col min="3" max="3" width="10.140625" bestFit="1" customWidth="1"/>
  </cols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s="2">
        <f>B2*100000+C2</f>
        <v>500042917</v>
      </c>
      <c r="B2">
        <v>5000</v>
      </c>
      <c r="C2" s="1">
        <v>42917</v>
      </c>
      <c r="D2" t="s">
        <v>24</v>
      </c>
      <c r="E2">
        <v>1</v>
      </c>
    </row>
    <row r="3" spans="1:5" x14ac:dyDescent="0.25">
      <c r="A3" s="2">
        <f t="shared" ref="A3:A14" si="0">B3*100000+C3</f>
        <v>500142917</v>
      </c>
      <c r="B3">
        <v>5001</v>
      </c>
      <c r="C3" s="1">
        <v>42917</v>
      </c>
      <c r="D3" t="s">
        <v>4</v>
      </c>
      <c r="E3">
        <v>2</v>
      </c>
    </row>
    <row r="4" spans="1:5" x14ac:dyDescent="0.25">
      <c r="A4" s="2">
        <f t="shared" si="0"/>
        <v>500542917</v>
      </c>
      <c r="B4">
        <v>5005</v>
      </c>
      <c r="C4" s="1">
        <v>42917</v>
      </c>
      <c r="D4" t="s">
        <v>5</v>
      </c>
      <c r="E4">
        <v>3</v>
      </c>
    </row>
    <row r="5" spans="1:5" x14ac:dyDescent="0.25">
      <c r="A5" s="2">
        <f t="shared" si="0"/>
        <v>501042917</v>
      </c>
      <c r="B5">
        <v>5010</v>
      </c>
      <c r="C5" s="1">
        <v>42917</v>
      </c>
      <c r="D5" t="s">
        <v>6</v>
      </c>
      <c r="E5">
        <v>4</v>
      </c>
    </row>
    <row r="6" spans="1:5" x14ac:dyDescent="0.25">
      <c r="A6" s="2">
        <f t="shared" si="0"/>
        <v>502042917</v>
      </c>
      <c r="B6">
        <v>5020</v>
      </c>
      <c r="C6" s="1">
        <v>42917</v>
      </c>
      <c r="D6" t="s">
        <v>7</v>
      </c>
      <c r="E6">
        <v>5</v>
      </c>
    </row>
    <row r="7" spans="1:5" x14ac:dyDescent="0.25">
      <c r="A7" s="2">
        <f t="shared" si="0"/>
        <v>502142917</v>
      </c>
      <c r="B7">
        <v>5021</v>
      </c>
      <c r="C7" s="1">
        <v>42917</v>
      </c>
      <c r="D7" t="s">
        <v>8</v>
      </c>
      <c r="E7">
        <v>6</v>
      </c>
    </row>
    <row r="8" spans="1:5" x14ac:dyDescent="0.25">
      <c r="A8" s="2">
        <f t="shared" si="0"/>
        <v>502142917</v>
      </c>
      <c r="B8">
        <v>5021</v>
      </c>
      <c r="C8" s="1">
        <v>42917</v>
      </c>
      <c r="D8" t="s">
        <v>9</v>
      </c>
      <c r="E8">
        <v>7</v>
      </c>
    </row>
    <row r="9" spans="1:5" x14ac:dyDescent="0.25">
      <c r="A9" s="2">
        <f t="shared" si="0"/>
        <v>500042921</v>
      </c>
      <c r="B9">
        <v>5000</v>
      </c>
      <c r="C9" s="1">
        <v>42921</v>
      </c>
      <c r="D9" t="s">
        <v>10</v>
      </c>
      <c r="E9">
        <v>1</v>
      </c>
    </row>
    <row r="10" spans="1:5" x14ac:dyDescent="0.25">
      <c r="A10" s="2">
        <f t="shared" si="0"/>
        <v>500542921</v>
      </c>
      <c r="B10">
        <v>5005</v>
      </c>
      <c r="C10" s="1">
        <v>42921</v>
      </c>
      <c r="D10" t="s">
        <v>11</v>
      </c>
      <c r="E10">
        <v>2</v>
      </c>
    </row>
    <row r="11" spans="1:5" x14ac:dyDescent="0.25">
      <c r="A11" s="2">
        <f t="shared" si="0"/>
        <v>501042921</v>
      </c>
      <c r="B11">
        <v>5010</v>
      </c>
      <c r="C11" s="1">
        <v>42921</v>
      </c>
      <c r="D11" t="s">
        <v>12</v>
      </c>
      <c r="E11">
        <v>3</v>
      </c>
    </row>
    <row r="12" spans="1:5" x14ac:dyDescent="0.25">
      <c r="A12" s="2">
        <f t="shared" si="0"/>
        <v>502142921</v>
      </c>
      <c r="B12">
        <v>5021</v>
      </c>
      <c r="C12" s="1">
        <v>42921</v>
      </c>
      <c r="D12" t="s">
        <v>13</v>
      </c>
      <c r="E12">
        <v>4</v>
      </c>
    </row>
    <row r="13" spans="1:5" x14ac:dyDescent="0.25">
      <c r="A13" s="2">
        <f t="shared" si="0"/>
        <v>500042926</v>
      </c>
      <c r="B13">
        <v>5000</v>
      </c>
      <c r="C13" s="1">
        <v>42926</v>
      </c>
      <c r="D13" t="s">
        <v>14</v>
      </c>
      <c r="E13">
        <v>1</v>
      </c>
    </row>
    <row r="14" spans="1:5" x14ac:dyDescent="0.25">
      <c r="A14" s="2">
        <f t="shared" si="0"/>
        <v>501042926</v>
      </c>
      <c r="B14">
        <v>5010</v>
      </c>
      <c r="C14" s="1">
        <v>42926</v>
      </c>
      <c r="D14" t="s">
        <v>15</v>
      </c>
      <c r="E14">
        <v>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-=HomeKPZ=-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Zorin</dc:creator>
  <cp:lastModifiedBy>Zorin</cp:lastModifiedBy>
  <dcterms:created xsi:type="dcterms:W3CDTF">2017-07-28T20:51:33Z</dcterms:created>
  <dcterms:modified xsi:type="dcterms:W3CDTF">2017-07-28T21:39:32Z</dcterms:modified>
</cp:coreProperties>
</file>