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0490" windowHeight="747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 a="1"/>
  <c r="E3" i="1"/>
  <c r="E4" i="1" a="1"/>
  <c r="E4" i="1"/>
  <c r="E5" i="1" a="1"/>
  <c r="E5" i="1"/>
  <c r="E6" i="1" a="1"/>
  <c r="E6" i="1"/>
  <c r="E7" i="1" a="1"/>
  <c r="E7" i="1"/>
  <c r="E8" i="1" a="1"/>
  <c r="E8" i="1"/>
  <c r="E9" i="1" a="1"/>
  <c r="E9" i="1"/>
  <c r="E10" i="1" a="1"/>
  <c r="E10" i="1"/>
  <c r="E11" i="1" a="1"/>
  <c r="E11" i="1"/>
  <c r="E12" i="1" a="1"/>
  <c r="E12" i="1"/>
  <c r="E13" i="1" a="1"/>
  <c r="E13" i="1"/>
  <c r="E14" i="1" a="1"/>
  <c r="E14" i="1"/>
  <c r="E15" i="1" a="1"/>
  <c r="E15" i="1"/>
  <c r="E16" i="1" a="1"/>
  <c r="E16" i="1"/>
  <c r="E17" i="1" a="1"/>
  <c r="E17" i="1"/>
  <c r="E18" i="1" a="1"/>
  <c r="E18" i="1"/>
  <c r="E19" i="1" a="1"/>
  <c r="E19" i="1"/>
  <c r="E20" i="1" a="1"/>
  <c r="E20" i="1"/>
  <c r="E21" i="1" a="1"/>
  <c r="E21" i="1"/>
  <c r="E22" i="1" a="1"/>
  <c r="E22" i="1"/>
  <c r="E23" i="1" a="1"/>
  <c r="E23" i="1"/>
  <c r="E24" i="1" a="1"/>
  <c r="E24" i="1"/>
  <c r="E25" i="1" a="1"/>
  <c r="E25" i="1"/>
  <c r="E26" i="1" a="1"/>
  <c r="E26" i="1"/>
  <c r="E27" i="1" a="1"/>
  <c r="E27" i="1"/>
  <c r="E28" i="1" a="1"/>
  <c r="E28" i="1"/>
  <c r="E29" i="1" a="1"/>
  <c r="E29" i="1"/>
  <c r="E30" i="1" a="1"/>
  <c r="E30" i="1"/>
  <c r="E31" i="1" a="1"/>
  <c r="E31" i="1"/>
  <c r="E32" i="1" a="1"/>
  <c r="E32" i="1"/>
  <c r="E33" i="1" a="1"/>
  <c r="E33" i="1"/>
  <c r="E34" i="1" a="1"/>
  <c r="E34" i="1"/>
  <c r="E35" i="1" a="1"/>
  <c r="E35" i="1"/>
  <c r="E36" i="1" a="1"/>
  <c r="E36" i="1"/>
  <c r="E37" i="1" a="1"/>
  <c r="E37" i="1"/>
  <c r="E38" i="1" a="1"/>
  <c r="E38" i="1"/>
  <c r="E39" i="1" a="1"/>
  <c r="E39" i="1"/>
  <c r="E40" i="1" a="1"/>
  <c r="E40" i="1"/>
  <c r="E41" i="1" a="1"/>
  <c r="E41" i="1"/>
  <c r="E42" i="1" a="1"/>
  <c r="E42" i="1"/>
  <c r="E43" i="1" a="1"/>
  <c r="E43" i="1"/>
  <c r="E44" i="1" a="1"/>
  <c r="E44" i="1"/>
  <c r="E45" i="1" a="1"/>
  <c r="E45" i="1"/>
  <c r="E46" i="1" a="1"/>
  <c r="E46" i="1"/>
  <c r="E47" i="1" a="1"/>
  <c r="E47" i="1"/>
  <c r="E48" i="1" a="1"/>
  <c r="E48" i="1"/>
  <c r="E49" i="1" a="1"/>
  <c r="E49" i="1"/>
  <c r="E50" i="1" a="1"/>
  <c r="E50" i="1"/>
  <c r="E51" i="1" a="1"/>
  <c r="E51" i="1"/>
  <c r="E52" i="1" a="1"/>
  <c r="E52" i="1"/>
  <c r="E53" i="1" a="1"/>
  <c r="E53" i="1"/>
  <c r="E54" i="1" a="1"/>
  <c r="E54" i="1"/>
  <c r="E55" i="1" a="1"/>
  <c r="E55" i="1"/>
  <c r="E56" i="1" a="1"/>
  <c r="E56" i="1"/>
  <c r="E57" i="1" a="1"/>
  <c r="E57" i="1"/>
  <c r="E58" i="1" a="1"/>
  <c r="E58" i="1"/>
  <c r="E59" i="1" a="1"/>
  <c r="E59" i="1"/>
  <c r="E60" i="1" a="1"/>
  <c r="E60" i="1"/>
  <c r="E61" i="1" a="1"/>
  <c r="E61" i="1"/>
  <c r="E62" i="1" a="1"/>
  <c r="E62" i="1"/>
  <c r="E63" i="1" a="1"/>
  <c r="E63" i="1"/>
  <c r="E64" i="1" a="1"/>
  <c r="E64" i="1"/>
  <c r="E65" i="1" a="1"/>
  <c r="E65" i="1"/>
  <c r="E66" i="1" a="1"/>
  <c r="E66" i="1"/>
  <c r="E67" i="1" a="1"/>
  <c r="E67" i="1"/>
  <c r="E68" i="1" a="1"/>
  <c r="E68" i="1"/>
  <c r="E69" i="1" a="1"/>
  <c r="E69" i="1"/>
  <c r="E70" i="1" a="1"/>
  <c r="E70" i="1"/>
  <c r="E71" i="1" a="1"/>
  <c r="E71" i="1"/>
  <c r="E72" i="1" a="1"/>
  <c r="E72" i="1"/>
  <c r="E73" i="1" a="1"/>
  <c r="E73" i="1"/>
  <c r="E74" i="1" a="1"/>
  <c r="E74" i="1"/>
  <c r="E75" i="1" a="1"/>
  <c r="E75" i="1"/>
  <c r="E76" i="1" a="1"/>
  <c r="E76" i="1"/>
  <c r="E77" i="1" a="1"/>
  <c r="E77" i="1"/>
  <c r="E78" i="1" a="1"/>
  <c r="E78" i="1"/>
  <c r="E79" i="1" a="1"/>
  <c r="E79" i="1"/>
  <c r="E80" i="1" a="1"/>
  <c r="E80" i="1"/>
  <c r="E81" i="1" a="1"/>
  <c r="E81" i="1"/>
  <c r="E82" i="1" a="1"/>
  <c r="E82" i="1"/>
  <c r="E83" i="1" a="1"/>
  <c r="E83" i="1"/>
  <c r="E84" i="1" a="1"/>
  <c r="E84" i="1"/>
  <c r="E85" i="1" a="1"/>
  <c r="E85" i="1"/>
  <c r="E86" i="1" a="1"/>
  <c r="E86" i="1"/>
  <c r="E87" i="1" a="1"/>
  <c r="E87" i="1"/>
  <c r="E88" i="1" a="1"/>
  <c r="E88" i="1"/>
  <c r="E89" i="1" a="1"/>
  <c r="E89" i="1"/>
  <c r="E90" i="1" a="1"/>
  <c r="E90" i="1"/>
  <c r="E91" i="1" a="1"/>
  <c r="E91" i="1"/>
  <c r="E92" i="1" a="1"/>
  <c r="E92" i="1"/>
  <c r="E93" i="1" a="1"/>
  <c r="E93" i="1"/>
  <c r="E94" i="1" a="1"/>
  <c r="E94" i="1"/>
  <c r="E95" i="1" a="1"/>
  <c r="E95" i="1"/>
  <c r="E96" i="1" a="1"/>
  <c r="E96" i="1"/>
  <c r="E97" i="1" a="1"/>
  <c r="E97" i="1"/>
  <c r="E98" i="1" a="1"/>
  <c r="E98" i="1"/>
  <c r="E99" i="1" a="1"/>
  <c r="E99" i="1"/>
  <c r="E100" i="1" a="1"/>
  <c r="E100" i="1"/>
  <c r="E101" i="1" a="1"/>
  <c r="E101" i="1"/>
  <c r="E102" i="1" a="1"/>
  <c r="E102" i="1"/>
  <c r="E103" i="1" a="1"/>
  <c r="E103" i="1"/>
  <c r="E104" i="1" a="1"/>
  <c r="E104" i="1"/>
  <c r="E105" i="1" a="1"/>
  <c r="E105" i="1"/>
  <c r="E106" i="1" a="1"/>
  <c r="E106" i="1"/>
  <c r="E107" i="1" a="1"/>
  <c r="E107" i="1"/>
  <c r="E108" i="1" a="1"/>
  <c r="E108" i="1"/>
  <c r="E109" i="1" a="1"/>
  <c r="E109" i="1"/>
  <c r="E110" i="1" a="1"/>
  <c r="E110" i="1"/>
  <c r="E111" i="1" a="1"/>
  <c r="E111" i="1"/>
  <c r="E112" i="1" a="1"/>
  <c r="E112" i="1"/>
  <c r="E113" i="1" a="1"/>
  <c r="E113" i="1"/>
  <c r="E114" i="1" a="1"/>
  <c r="E114" i="1"/>
  <c r="E115" i="1" a="1"/>
  <c r="E115" i="1"/>
  <c r="E116" i="1" a="1"/>
  <c r="E116" i="1"/>
  <c r="E117" i="1" a="1"/>
  <c r="E117" i="1"/>
  <c r="E118" i="1" a="1"/>
  <c r="E118" i="1"/>
  <c r="E119" i="1" a="1"/>
  <c r="E119" i="1"/>
  <c r="E120" i="1" a="1"/>
  <c r="E120" i="1"/>
  <c r="E121" i="1" a="1"/>
  <c r="E121" i="1"/>
  <c r="E122" i="1" a="1"/>
  <c r="E122" i="1"/>
  <c r="E123" i="1" a="1"/>
  <c r="E123" i="1"/>
  <c r="E124" i="1" a="1"/>
  <c r="E124" i="1"/>
  <c r="E125" i="1" a="1"/>
  <c r="E125" i="1"/>
  <c r="E126" i="1" a="1"/>
  <c r="E126" i="1"/>
  <c r="E127" i="1" a="1"/>
  <c r="E127" i="1"/>
  <c r="E128" i="1" a="1"/>
  <c r="E128" i="1"/>
  <c r="E129" i="1" a="1"/>
  <c r="E129" i="1"/>
  <c r="E130" i="1" a="1"/>
  <c r="E130" i="1"/>
  <c r="E131" i="1" a="1"/>
  <c r="E131" i="1"/>
  <c r="E132" i="1" a="1"/>
  <c r="E132" i="1"/>
  <c r="E133" i="1" a="1"/>
  <c r="E133" i="1"/>
  <c r="E134" i="1" a="1"/>
  <c r="E134" i="1"/>
  <c r="E135" i="1" a="1"/>
  <c r="E135" i="1"/>
  <c r="E136" i="1" a="1"/>
  <c r="E136" i="1"/>
  <c r="E137" i="1" a="1"/>
  <c r="E137" i="1"/>
  <c r="E138" i="1" a="1"/>
  <c r="E138" i="1"/>
  <c r="E139" i="1" a="1"/>
  <c r="E139" i="1"/>
  <c r="E140" i="1" a="1"/>
  <c r="E140" i="1"/>
  <c r="E141" i="1" a="1"/>
  <c r="E141" i="1"/>
  <c r="E142" i="1" a="1"/>
  <c r="E142" i="1"/>
  <c r="E143" i="1" a="1"/>
  <c r="E143" i="1"/>
  <c r="E144" i="1" a="1"/>
  <c r="E144" i="1"/>
  <c r="E145" i="1" a="1"/>
  <c r="E145" i="1"/>
  <c r="E146" i="1" a="1"/>
  <c r="E146" i="1"/>
  <c r="E147" i="1" a="1"/>
  <c r="E147" i="1"/>
  <c r="E148" i="1" a="1"/>
  <c r="E148" i="1"/>
  <c r="E149" i="1" a="1"/>
  <c r="E149" i="1"/>
  <c r="E150" i="1" a="1"/>
  <c r="E150" i="1"/>
  <c r="E151" i="1" a="1"/>
  <c r="E151" i="1"/>
  <c r="E152" i="1" a="1"/>
  <c r="E152" i="1"/>
  <c r="E153" i="1" a="1"/>
  <c r="E153" i="1"/>
  <c r="E154" i="1" a="1"/>
  <c r="E154" i="1"/>
  <c r="E155" i="1" a="1"/>
  <c r="E155" i="1"/>
  <c r="E156" i="1" a="1"/>
  <c r="E156" i="1"/>
  <c r="E157" i="1" a="1"/>
  <c r="E157" i="1"/>
  <c r="E158" i="1" a="1"/>
  <c r="E158" i="1"/>
  <c r="E159" i="1" a="1"/>
  <c r="E159" i="1"/>
  <c r="E160" i="1" a="1"/>
  <c r="E160" i="1"/>
  <c r="E161" i="1" a="1"/>
  <c r="E161" i="1"/>
  <c r="E162" i="1" a="1"/>
  <c r="E162" i="1"/>
  <c r="E163" i="1" a="1"/>
  <c r="E163" i="1"/>
  <c r="E164" i="1" a="1"/>
  <c r="E164" i="1"/>
  <c r="E165" i="1" a="1"/>
  <c r="E165" i="1"/>
  <c r="E166" i="1" a="1"/>
  <c r="E166" i="1"/>
  <c r="E167" i="1" a="1"/>
  <c r="E167" i="1"/>
  <c r="E168" i="1" a="1"/>
  <c r="E168" i="1"/>
  <c r="E169" i="1" a="1"/>
  <c r="E169" i="1"/>
  <c r="E170" i="1" a="1"/>
  <c r="E170" i="1"/>
  <c r="E171" i="1" a="1"/>
  <c r="E171" i="1"/>
  <c r="E172" i="1" a="1"/>
  <c r="E172" i="1"/>
  <c r="E173" i="1" a="1"/>
  <c r="E173" i="1"/>
  <c r="E174" i="1" a="1"/>
  <c r="E174" i="1"/>
  <c r="E175" i="1" a="1"/>
  <c r="E175" i="1"/>
  <c r="E176" i="1" a="1"/>
  <c r="E176" i="1"/>
  <c r="E177" i="1" a="1"/>
  <c r="E177" i="1"/>
  <c r="E178" i="1" a="1"/>
  <c r="E178" i="1"/>
  <c r="E179" i="1" a="1"/>
  <c r="E179" i="1"/>
  <c r="E180" i="1" a="1"/>
  <c r="E180" i="1"/>
  <c r="E181" i="1" a="1"/>
  <c r="E181" i="1"/>
  <c r="E182" i="1" a="1"/>
  <c r="E182" i="1"/>
  <c r="E183" i="1" a="1"/>
  <c r="E183" i="1"/>
  <c r="E184" i="1" a="1"/>
  <c r="E184" i="1"/>
  <c r="E185" i="1" a="1"/>
  <c r="E185" i="1"/>
  <c r="E186" i="1" a="1"/>
  <c r="E186" i="1"/>
  <c r="E187" i="1" a="1"/>
  <c r="E187" i="1"/>
  <c r="E188" i="1" a="1"/>
  <c r="E188" i="1"/>
  <c r="E189" i="1" a="1"/>
  <c r="E189" i="1"/>
  <c r="E190" i="1" a="1"/>
  <c r="E190" i="1"/>
  <c r="E191" i="1" a="1"/>
  <c r="E191" i="1"/>
  <c r="E192" i="1" a="1"/>
  <c r="E192" i="1"/>
  <c r="E193" i="1" a="1"/>
  <c r="E193" i="1"/>
  <c r="E194" i="1" a="1"/>
  <c r="E194" i="1"/>
  <c r="E195" i="1" a="1"/>
  <c r="E195" i="1"/>
  <c r="E196" i="1" a="1"/>
  <c r="E196" i="1"/>
  <c r="E197" i="1" a="1"/>
  <c r="E197" i="1"/>
  <c r="E198" i="1" a="1"/>
  <c r="E198" i="1"/>
  <c r="E199" i="1" a="1"/>
  <c r="E199" i="1"/>
  <c r="E200" i="1" a="1"/>
  <c r="E200" i="1"/>
  <c r="E201" i="1" a="1"/>
  <c r="E201" i="1"/>
  <c r="E202" i="1" a="1"/>
  <c r="E202" i="1"/>
  <c r="E203" i="1" a="1"/>
  <c r="E203" i="1"/>
  <c r="E204" i="1" a="1"/>
  <c r="E204" i="1"/>
  <c r="E205" i="1" a="1"/>
  <c r="E205" i="1"/>
  <c r="E206" i="1" a="1"/>
  <c r="E206" i="1"/>
  <c r="E207" i="1" a="1"/>
  <c r="E207" i="1"/>
  <c r="E208" i="1" a="1"/>
  <c r="E208" i="1"/>
  <c r="E209" i="1" a="1"/>
  <c r="E209" i="1"/>
  <c r="E210" i="1" a="1"/>
  <c r="E210" i="1"/>
  <c r="E211" i="1" a="1"/>
  <c r="E211" i="1"/>
  <c r="E212" i="1" a="1"/>
  <c r="E212" i="1"/>
  <c r="E213" i="1" a="1"/>
  <c r="E213" i="1"/>
  <c r="E214" i="1" a="1"/>
  <c r="E214" i="1"/>
  <c r="E215" i="1" a="1"/>
  <c r="E215" i="1"/>
  <c r="E216" i="1" a="1"/>
  <c r="E216" i="1"/>
  <c r="E217" i="1" a="1"/>
  <c r="E217" i="1"/>
  <c r="E218" i="1" a="1"/>
  <c r="E218" i="1"/>
  <c r="E219" i="1" a="1"/>
  <c r="E219" i="1"/>
  <c r="E220" i="1" a="1"/>
  <c r="E220" i="1"/>
  <c r="E221" i="1" a="1"/>
  <c r="E221" i="1"/>
  <c r="E222" i="1" a="1"/>
  <c r="E222" i="1"/>
  <c r="E223" i="1" a="1"/>
  <c r="E223" i="1"/>
  <c r="E224" i="1" a="1"/>
  <c r="E224" i="1"/>
  <c r="E225" i="1" a="1"/>
  <c r="E225" i="1"/>
  <c r="E226" i="1" a="1"/>
  <c r="E226" i="1"/>
  <c r="E227" i="1" a="1"/>
  <c r="E227" i="1"/>
  <c r="E228" i="1" a="1"/>
  <c r="E228" i="1"/>
  <c r="E229" i="1" a="1"/>
  <c r="E229" i="1"/>
  <c r="E230" i="1" a="1"/>
  <c r="E230" i="1"/>
  <c r="E231" i="1" a="1"/>
  <c r="E231" i="1"/>
  <c r="E232" i="1" a="1"/>
  <c r="E232" i="1"/>
  <c r="E233" i="1" a="1"/>
  <c r="E233" i="1"/>
  <c r="E234" i="1" a="1"/>
  <c r="E234" i="1"/>
  <c r="E235" i="1" a="1"/>
  <c r="E235" i="1"/>
  <c r="E236" i="1" a="1"/>
  <c r="E236" i="1"/>
  <c r="E237" i="1" a="1"/>
  <c r="E237" i="1"/>
  <c r="E238" i="1" a="1"/>
  <c r="E238" i="1"/>
  <c r="E239" i="1" a="1"/>
  <c r="E239" i="1"/>
  <c r="E240" i="1" a="1"/>
  <c r="E240" i="1"/>
  <c r="E241" i="1" a="1"/>
  <c r="E241" i="1"/>
  <c r="E242" i="1" a="1"/>
  <c r="E242" i="1"/>
  <c r="E243" i="1" a="1"/>
  <c r="E243" i="1"/>
  <c r="E244" i="1" a="1"/>
  <c r="E244" i="1"/>
  <c r="E245" i="1" a="1"/>
  <c r="E245" i="1"/>
  <c r="E246" i="1" a="1"/>
  <c r="E246" i="1"/>
  <c r="E247" i="1" a="1"/>
  <c r="E247" i="1"/>
  <c r="E2" i="1" a="1"/>
  <c r="E2" i="1"/>
  <c r="D2" i="1" a="1"/>
  <c r="D2" i="1" s="1"/>
  <c r="D3" i="1" a="1"/>
  <c r="D3" i="1"/>
  <c r="D4" i="1" a="1"/>
  <c r="D4" i="1"/>
  <c r="D5" i="1" a="1"/>
  <c r="D5" i="1"/>
  <c r="D6" i="1" a="1"/>
  <c r="D6" i="1"/>
  <c r="D7" i="1" a="1"/>
  <c r="D7" i="1"/>
  <c r="D8" i="1" a="1"/>
  <c r="D8" i="1"/>
  <c r="D9" i="1" a="1"/>
  <c r="D9" i="1"/>
  <c r="D10" i="1" a="1"/>
  <c r="D10" i="1"/>
  <c r="D11" i="1" a="1"/>
  <c r="D11" i="1"/>
  <c r="D12" i="1" a="1"/>
  <c r="D12" i="1"/>
  <c r="D13" i="1" a="1"/>
  <c r="D13" i="1"/>
  <c r="D14" i="1" a="1"/>
  <c r="D14" i="1"/>
  <c r="D15" i="1" a="1"/>
  <c r="D15" i="1"/>
  <c r="D16" i="1" a="1"/>
  <c r="D16" i="1"/>
  <c r="D17" i="1" a="1"/>
  <c r="D17" i="1"/>
  <c r="D18" i="1" a="1"/>
  <c r="D18" i="1"/>
  <c r="D19" i="1" a="1"/>
  <c r="D19" i="1"/>
  <c r="D20" i="1" a="1"/>
  <c r="D20" i="1"/>
  <c r="D21" i="1" a="1"/>
  <c r="D21" i="1"/>
  <c r="D22" i="1" a="1"/>
  <c r="D22" i="1"/>
  <c r="D23" i="1" a="1"/>
  <c r="D23" i="1"/>
  <c r="D24" i="1" a="1"/>
  <c r="D24" i="1"/>
  <c r="D25" i="1" a="1"/>
  <c r="D25" i="1"/>
  <c r="D26" i="1" a="1"/>
  <c r="D26" i="1"/>
  <c r="D27" i="1" a="1"/>
  <c r="D27" i="1"/>
  <c r="D28" i="1" a="1"/>
  <c r="D28" i="1"/>
  <c r="D29" i="1" a="1"/>
  <c r="D29" i="1"/>
  <c r="D30" i="1" a="1"/>
  <c r="D30" i="1"/>
  <c r="D31" i="1" a="1"/>
  <c r="D31" i="1"/>
  <c r="D32" i="1" a="1"/>
  <c r="D32" i="1"/>
  <c r="D33" i="1" a="1"/>
  <c r="D33" i="1"/>
  <c r="D34" i="1" a="1"/>
  <c r="D34" i="1"/>
  <c r="D35" i="1" a="1"/>
  <c r="D35" i="1"/>
  <c r="D36" i="1" a="1"/>
  <c r="D36" i="1"/>
  <c r="D37" i="1" a="1"/>
  <c r="D37" i="1"/>
  <c r="D38" i="1" a="1"/>
  <c r="D38" i="1"/>
  <c r="D39" i="1" a="1"/>
  <c r="D39" i="1"/>
  <c r="D40" i="1" a="1"/>
  <c r="D40" i="1"/>
  <c r="D41" i="1" a="1"/>
  <c r="D41" i="1"/>
  <c r="D42" i="1" a="1"/>
  <c r="D42" i="1"/>
  <c r="D43" i="1" a="1"/>
  <c r="D43" i="1"/>
  <c r="D44" i="1" a="1"/>
  <c r="D44" i="1"/>
  <c r="D45" i="1" a="1"/>
  <c r="D45" i="1"/>
  <c r="D46" i="1" a="1"/>
  <c r="D46" i="1"/>
  <c r="D47" i="1" a="1"/>
  <c r="D47" i="1"/>
  <c r="D48" i="1" a="1"/>
  <c r="D48" i="1"/>
  <c r="D49" i="1" a="1"/>
  <c r="D49" i="1"/>
  <c r="D50" i="1" a="1"/>
  <c r="D50" i="1"/>
  <c r="D51" i="1" a="1"/>
  <c r="D51" i="1"/>
  <c r="D52" i="1" a="1"/>
  <c r="D52" i="1"/>
  <c r="D53" i="1" a="1"/>
  <c r="D53" i="1"/>
  <c r="D54" i="1" a="1"/>
  <c r="D54" i="1"/>
  <c r="D55" i="1" a="1"/>
  <c r="D55" i="1"/>
  <c r="D56" i="1" a="1"/>
  <c r="D56" i="1"/>
  <c r="D57" i="1" a="1"/>
  <c r="D57" i="1"/>
  <c r="D58" i="1" a="1"/>
  <c r="D58" i="1"/>
  <c r="D59" i="1" a="1"/>
  <c r="D59" i="1"/>
  <c r="D60" i="1" a="1"/>
  <c r="D60" i="1"/>
  <c r="D61" i="1" a="1"/>
  <c r="D61" i="1"/>
  <c r="D62" i="1" a="1"/>
  <c r="D62" i="1"/>
  <c r="D63" i="1" a="1"/>
  <c r="D63" i="1"/>
  <c r="D64" i="1" a="1"/>
  <c r="D64" i="1"/>
  <c r="D65" i="1" a="1"/>
  <c r="D65" i="1"/>
  <c r="D66" i="1" a="1"/>
  <c r="D66" i="1"/>
  <c r="D67" i="1" a="1"/>
  <c r="D67" i="1"/>
  <c r="D68" i="1" a="1"/>
  <c r="D68" i="1"/>
  <c r="D69" i="1" a="1"/>
  <c r="D69" i="1"/>
  <c r="D70" i="1" a="1"/>
  <c r="D70" i="1"/>
  <c r="D71" i="1" a="1"/>
  <c r="D71" i="1"/>
  <c r="D72" i="1" a="1"/>
  <c r="D72" i="1"/>
  <c r="D73" i="1" a="1"/>
  <c r="D73" i="1"/>
  <c r="D74" i="1" a="1"/>
  <c r="D74" i="1"/>
  <c r="D75" i="1" a="1"/>
  <c r="D75" i="1"/>
  <c r="D76" i="1" a="1"/>
  <c r="D76" i="1"/>
  <c r="D77" i="1" a="1"/>
  <c r="D77" i="1"/>
  <c r="D78" i="1" a="1"/>
  <c r="D78" i="1"/>
  <c r="D79" i="1" a="1"/>
  <c r="D79" i="1"/>
  <c r="D80" i="1" a="1"/>
  <c r="D80" i="1"/>
  <c r="D81" i="1" a="1"/>
  <c r="D81" i="1"/>
  <c r="D82" i="1" a="1"/>
  <c r="D82" i="1"/>
  <c r="D83" i="1" a="1"/>
  <c r="D83" i="1"/>
  <c r="D84" i="1" a="1"/>
  <c r="D84" i="1"/>
  <c r="D85" i="1" a="1"/>
  <c r="D85" i="1"/>
  <c r="D86" i="1" a="1"/>
  <c r="D86" i="1"/>
  <c r="D87" i="1" a="1"/>
  <c r="D87" i="1"/>
  <c r="D88" i="1" a="1"/>
  <c r="D88" i="1"/>
  <c r="D89" i="1" a="1"/>
  <c r="D89" i="1"/>
  <c r="D90" i="1" a="1"/>
  <c r="D90" i="1"/>
  <c r="D91" i="1" a="1"/>
  <c r="D91" i="1"/>
  <c r="D92" i="1" a="1"/>
  <c r="D92" i="1"/>
  <c r="D93" i="1" a="1"/>
  <c r="D93" i="1"/>
  <c r="D94" i="1" a="1"/>
  <c r="D94" i="1"/>
  <c r="D95" i="1" a="1"/>
  <c r="D95" i="1"/>
  <c r="D96" i="1" a="1"/>
  <c r="D96" i="1"/>
  <c r="D97" i="1" a="1"/>
  <c r="D97" i="1"/>
  <c r="D98" i="1" a="1"/>
  <c r="D98" i="1"/>
  <c r="D99" i="1" a="1"/>
  <c r="D99" i="1"/>
  <c r="D100" i="1" a="1"/>
  <c r="D100" i="1"/>
  <c r="D101" i="1" a="1"/>
  <c r="D101" i="1"/>
  <c r="D102" i="1" a="1"/>
  <c r="D102" i="1"/>
  <c r="D103" i="1" a="1"/>
  <c r="D103" i="1"/>
  <c r="D104" i="1" a="1"/>
  <c r="D104" i="1"/>
  <c r="D105" i="1" a="1"/>
  <c r="D105" i="1"/>
  <c r="D106" i="1" a="1"/>
  <c r="D106" i="1"/>
  <c r="D107" i="1" a="1"/>
  <c r="D107" i="1"/>
  <c r="D108" i="1" a="1"/>
  <c r="D108" i="1"/>
  <c r="D109" i="1" a="1"/>
  <c r="D109" i="1"/>
  <c r="D110" i="1" a="1"/>
  <c r="D110" i="1"/>
  <c r="D111" i="1" a="1"/>
  <c r="D111" i="1"/>
  <c r="D112" i="1" a="1"/>
  <c r="D112" i="1"/>
  <c r="D113" i="1" a="1"/>
  <c r="D113" i="1"/>
  <c r="D114" i="1" a="1"/>
  <c r="D114" i="1"/>
  <c r="D115" i="1" a="1"/>
  <c r="D115" i="1"/>
  <c r="D116" i="1" a="1"/>
  <c r="D116" i="1"/>
  <c r="D117" i="1" a="1"/>
  <c r="D117" i="1"/>
  <c r="D118" i="1" a="1"/>
  <c r="D118" i="1"/>
  <c r="D119" i="1" a="1"/>
  <c r="D119" i="1"/>
  <c r="D120" i="1" a="1"/>
  <c r="D120" i="1"/>
  <c r="D121" i="1" a="1"/>
  <c r="D121" i="1"/>
  <c r="D122" i="1" a="1"/>
  <c r="D122" i="1"/>
  <c r="D123" i="1" a="1"/>
  <c r="D123" i="1"/>
  <c r="D124" i="1" a="1"/>
  <c r="D124" i="1"/>
  <c r="D125" i="1" a="1"/>
  <c r="D125" i="1"/>
  <c r="D126" i="1" a="1"/>
  <c r="D126" i="1"/>
  <c r="D127" i="1" a="1"/>
  <c r="D127" i="1"/>
  <c r="D128" i="1" a="1"/>
  <c r="D128" i="1"/>
  <c r="D129" i="1" a="1"/>
  <c r="D129" i="1"/>
  <c r="D130" i="1" a="1"/>
  <c r="D130" i="1"/>
  <c r="D131" i="1" a="1"/>
  <c r="D131" i="1"/>
  <c r="D132" i="1" a="1"/>
  <c r="D132" i="1"/>
  <c r="D133" i="1" a="1"/>
  <c r="D133" i="1"/>
  <c r="D134" i="1" a="1"/>
  <c r="D134" i="1"/>
  <c r="D135" i="1" a="1"/>
  <c r="D135" i="1"/>
  <c r="D136" i="1" a="1"/>
  <c r="D136" i="1"/>
  <c r="D137" i="1" a="1"/>
  <c r="D137" i="1"/>
  <c r="D138" i="1" a="1"/>
  <c r="D138" i="1"/>
  <c r="D139" i="1" a="1"/>
  <c r="D139" i="1"/>
  <c r="D140" i="1" a="1"/>
  <c r="D140" i="1"/>
  <c r="D141" i="1" a="1"/>
  <c r="D141" i="1"/>
  <c r="D142" i="1" a="1"/>
  <c r="D142" i="1"/>
  <c r="D143" i="1" a="1"/>
  <c r="D143" i="1"/>
  <c r="D144" i="1" a="1"/>
  <c r="D144" i="1"/>
  <c r="D145" i="1" a="1"/>
  <c r="D145" i="1"/>
  <c r="D146" i="1" a="1"/>
  <c r="D146" i="1"/>
  <c r="D147" i="1" a="1"/>
  <c r="D147" i="1"/>
  <c r="D148" i="1" a="1"/>
  <c r="D148" i="1"/>
  <c r="D149" i="1" a="1"/>
  <c r="D149" i="1"/>
  <c r="D150" i="1" a="1"/>
  <c r="D150" i="1"/>
  <c r="D151" i="1" a="1"/>
  <c r="D151" i="1"/>
  <c r="D152" i="1" a="1"/>
  <c r="D152" i="1"/>
  <c r="D153" i="1" a="1"/>
  <c r="D153" i="1"/>
  <c r="D154" i="1" a="1"/>
  <c r="D154" i="1"/>
  <c r="D155" i="1" a="1"/>
  <c r="D155" i="1"/>
  <c r="D156" i="1" a="1"/>
  <c r="D156" i="1"/>
  <c r="D157" i="1" a="1"/>
  <c r="D157" i="1"/>
  <c r="D158" i="1" a="1"/>
  <c r="D158" i="1"/>
  <c r="D159" i="1" a="1"/>
  <c r="D159" i="1"/>
  <c r="D160" i="1" a="1"/>
  <c r="D160" i="1"/>
  <c r="D161" i="1" a="1"/>
  <c r="D161" i="1"/>
  <c r="D162" i="1" a="1"/>
  <c r="D162" i="1"/>
  <c r="D163" i="1" a="1"/>
  <c r="D163" i="1"/>
  <c r="D164" i="1" a="1"/>
  <c r="D164" i="1"/>
  <c r="D165" i="1" a="1"/>
  <c r="D165" i="1"/>
  <c r="D166" i="1" a="1"/>
  <c r="D166" i="1"/>
  <c r="D167" i="1" a="1"/>
  <c r="D167" i="1"/>
  <c r="D168" i="1" a="1"/>
  <c r="D168" i="1"/>
  <c r="D169" i="1" a="1"/>
  <c r="D169" i="1"/>
  <c r="D170" i="1" a="1"/>
  <c r="D170" i="1"/>
  <c r="D171" i="1" a="1"/>
  <c r="D171" i="1"/>
  <c r="D172" i="1" a="1"/>
  <c r="D172" i="1"/>
  <c r="D173" i="1" a="1"/>
  <c r="D173" i="1"/>
  <c r="D174" i="1" a="1"/>
  <c r="D174" i="1"/>
  <c r="D175" i="1" a="1"/>
  <c r="D175" i="1"/>
  <c r="D176" i="1" a="1"/>
  <c r="D176" i="1"/>
  <c r="D177" i="1" a="1"/>
  <c r="D177" i="1"/>
  <c r="D178" i="1" a="1"/>
  <c r="D178" i="1"/>
  <c r="D179" i="1" a="1"/>
  <c r="D179" i="1"/>
  <c r="D180" i="1" a="1"/>
  <c r="D180" i="1"/>
  <c r="D181" i="1" a="1"/>
  <c r="D181" i="1"/>
  <c r="D182" i="1" a="1"/>
  <c r="D182" i="1"/>
  <c r="D183" i="1" a="1"/>
  <c r="D183" i="1"/>
  <c r="D184" i="1" a="1"/>
  <c r="D184" i="1"/>
  <c r="D185" i="1" a="1"/>
  <c r="D185" i="1"/>
  <c r="D186" i="1" a="1"/>
  <c r="D186" i="1"/>
  <c r="D187" i="1" a="1"/>
  <c r="D187" i="1"/>
  <c r="D188" i="1" a="1"/>
  <c r="D188" i="1"/>
  <c r="D189" i="1" a="1"/>
  <c r="D189" i="1"/>
  <c r="D190" i="1" a="1"/>
  <c r="D190" i="1"/>
  <c r="D191" i="1" a="1"/>
  <c r="D191" i="1"/>
  <c r="D192" i="1" a="1"/>
  <c r="D192" i="1"/>
  <c r="D193" i="1" a="1"/>
  <c r="D193" i="1"/>
  <c r="D194" i="1" a="1"/>
  <c r="D194" i="1"/>
  <c r="D195" i="1" a="1"/>
  <c r="D195" i="1"/>
  <c r="D196" i="1" a="1"/>
  <c r="D196" i="1"/>
  <c r="D197" i="1" a="1"/>
  <c r="D197" i="1"/>
  <c r="D198" i="1" a="1"/>
  <c r="D198" i="1"/>
  <c r="D199" i="1" a="1"/>
  <c r="D199" i="1"/>
  <c r="D200" i="1" a="1"/>
  <c r="D200" i="1"/>
  <c r="D201" i="1" a="1"/>
  <c r="D201" i="1"/>
  <c r="D202" i="1" a="1"/>
  <c r="D202" i="1"/>
  <c r="D203" i="1" a="1"/>
  <c r="D203" i="1"/>
  <c r="D204" i="1" a="1"/>
  <c r="D204" i="1"/>
  <c r="D205" i="1" a="1"/>
  <c r="D205" i="1"/>
  <c r="D206" i="1" a="1"/>
  <c r="D206" i="1"/>
  <c r="D207" i="1" a="1"/>
  <c r="D207" i="1"/>
  <c r="D208" i="1" a="1"/>
  <c r="D208" i="1"/>
  <c r="D209" i="1" a="1"/>
  <c r="D209" i="1"/>
  <c r="D210" i="1" a="1"/>
  <c r="D210" i="1"/>
  <c r="D211" i="1" a="1"/>
  <c r="D211" i="1"/>
  <c r="D212" i="1" a="1"/>
  <c r="D212" i="1"/>
  <c r="D213" i="1" a="1"/>
  <c r="D213" i="1"/>
  <c r="D214" i="1" a="1"/>
  <c r="D214" i="1"/>
  <c r="D215" i="1" a="1"/>
  <c r="D215" i="1"/>
  <c r="D216" i="1" a="1"/>
  <c r="D216" i="1"/>
  <c r="D217" i="1" a="1"/>
  <c r="D217" i="1"/>
  <c r="D218" i="1" a="1"/>
  <c r="D218" i="1"/>
  <c r="D219" i="1" a="1"/>
  <c r="D219" i="1"/>
  <c r="D220" i="1" a="1"/>
  <c r="D220" i="1"/>
  <c r="D221" i="1" a="1"/>
  <c r="D221" i="1"/>
  <c r="D222" i="1" a="1"/>
  <c r="D222" i="1"/>
  <c r="D223" i="1" a="1"/>
  <c r="D223" i="1"/>
  <c r="D224" i="1" a="1"/>
  <c r="D224" i="1"/>
  <c r="D225" i="1" a="1"/>
  <c r="D225" i="1"/>
  <c r="D226" i="1" a="1"/>
  <c r="D226" i="1"/>
  <c r="D227" i="1" a="1"/>
  <c r="D227" i="1"/>
  <c r="D228" i="1" a="1"/>
  <c r="D228" i="1"/>
  <c r="D229" i="1" a="1"/>
  <c r="D229" i="1"/>
  <c r="D230" i="1" a="1"/>
  <c r="D230" i="1"/>
  <c r="D231" i="1" a="1"/>
  <c r="D231" i="1"/>
  <c r="D232" i="1" a="1"/>
  <c r="D232" i="1"/>
  <c r="D233" i="1" a="1"/>
  <c r="D233" i="1"/>
  <c r="D234" i="1" a="1"/>
  <c r="D234" i="1"/>
  <c r="D235" i="1" a="1"/>
  <c r="D235" i="1"/>
  <c r="D236" i="1" a="1"/>
  <c r="D236" i="1"/>
  <c r="D237" i="1" a="1"/>
  <c r="D237" i="1"/>
  <c r="D238" i="1" a="1"/>
  <c r="D238" i="1"/>
  <c r="D239" i="1" a="1"/>
  <c r="D239" i="1"/>
  <c r="D240" i="1" a="1"/>
  <c r="D240" i="1"/>
  <c r="D241" i="1" a="1"/>
  <c r="D241" i="1"/>
  <c r="D242" i="1" a="1"/>
  <c r="D242" i="1"/>
  <c r="D243" i="1" a="1"/>
  <c r="D243" i="1"/>
  <c r="D244" i="1" a="1"/>
  <c r="D244" i="1"/>
  <c r="D245" i="1" a="1"/>
  <c r="D245" i="1"/>
  <c r="D246" i="1" a="1"/>
  <c r="D246" i="1"/>
  <c r="D247" i="1" a="1"/>
  <c r="D247" i="1"/>
  <c r="C26" i="1" l="1" a="1"/>
  <c r="C26" i="1" s="1"/>
  <c r="C3" i="1" l="1" a="1"/>
  <c r="C3" i="1" s="1"/>
  <c r="C4" i="1" a="1"/>
  <c r="C4" i="1" s="1"/>
  <c r="C5" i="1" a="1"/>
  <c r="C5" i="1" s="1"/>
  <c r="C6" i="1" a="1"/>
  <c r="C6" i="1" s="1"/>
  <c r="C7" i="1" a="1"/>
  <c r="C7" i="1" s="1"/>
  <c r="C8" i="1" a="1"/>
  <c r="C8" i="1" s="1"/>
  <c r="C9" i="1" a="1"/>
  <c r="C9" i="1" s="1"/>
  <c r="C10" i="1" a="1"/>
  <c r="C10" i="1" s="1"/>
  <c r="C11" i="1" a="1"/>
  <c r="C11" i="1" s="1"/>
  <c r="C12" i="1" a="1"/>
  <c r="C12" i="1" s="1"/>
  <c r="C13" i="1" a="1"/>
  <c r="C13" i="1" s="1"/>
  <c r="C14" i="1" a="1"/>
  <c r="C14" i="1" s="1"/>
  <c r="C15" i="1" a="1"/>
  <c r="C15" i="1" s="1"/>
  <c r="C16" i="1" a="1"/>
  <c r="C16" i="1" s="1"/>
  <c r="C17" i="1" a="1"/>
  <c r="C17" i="1" s="1"/>
  <c r="C18" i="1" a="1"/>
  <c r="C18" i="1" s="1"/>
  <c r="C19" i="1" a="1"/>
  <c r="C19" i="1" s="1"/>
  <c r="C20" i="1" a="1"/>
  <c r="C20" i="1" s="1"/>
  <c r="C21" i="1" a="1"/>
  <c r="C21" i="1" s="1"/>
  <c r="C22" i="1" a="1"/>
  <c r="C22" i="1" s="1"/>
  <c r="C23" i="1" a="1"/>
  <c r="C23" i="1" s="1"/>
  <c r="C24" i="1" a="1"/>
  <c r="C24" i="1" s="1"/>
  <c r="C25" i="1" a="1"/>
  <c r="C25" i="1" s="1"/>
  <c r="C27" i="1" a="1"/>
  <c r="C27" i="1" s="1"/>
  <c r="C28" i="1" a="1"/>
  <c r="C28" i="1" s="1"/>
  <c r="C29" i="1" a="1"/>
  <c r="C29" i="1" s="1"/>
  <c r="C30" i="1" a="1"/>
  <c r="C30" i="1" s="1"/>
  <c r="C31" i="1" a="1"/>
  <c r="C31" i="1" s="1"/>
  <c r="C32" i="1" a="1"/>
  <c r="C32" i="1" s="1"/>
  <c r="C33" i="1" a="1"/>
  <c r="C33" i="1" s="1"/>
  <c r="C34" i="1" a="1"/>
  <c r="C34" i="1" s="1"/>
  <c r="C35" i="1" a="1"/>
  <c r="C35" i="1" s="1"/>
  <c r="C36" i="1" a="1"/>
  <c r="C36" i="1" s="1"/>
  <c r="C37" i="1" a="1"/>
  <c r="C37" i="1" s="1"/>
  <c r="C38" i="1" a="1"/>
  <c r="C38" i="1" s="1"/>
  <c r="C39" i="1" a="1"/>
  <c r="C39" i="1" s="1"/>
  <c r="C40" i="1" a="1"/>
  <c r="C40" i="1" s="1"/>
  <c r="C41" i="1" a="1"/>
  <c r="C41" i="1" s="1"/>
  <c r="C42" i="1" a="1"/>
  <c r="C42" i="1" s="1"/>
  <c r="C43" i="1" a="1"/>
  <c r="C43" i="1" s="1"/>
  <c r="C44" i="1" a="1"/>
  <c r="C44" i="1" s="1"/>
  <c r="C45" i="1" a="1"/>
  <c r="C45" i="1" s="1"/>
  <c r="C46" i="1" a="1"/>
  <c r="C46" i="1" s="1"/>
  <c r="C47" i="1" a="1"/>
  <c r="C47" i="1" s="1"/>
  <c r="C48" i="1" a="1"/>
  <c r="C48" i="1" s="1"/>
  <c r="C49" i="1" a="1"/>
  <c r="C49" i="1" s="1"/>
  <c r="C50" i="1" a="1"/>
  <c r="C50" i="1" s="1"/>
  <c r="C51" i="1" a="1"/>
  <c r="C51" i="1" s="1"/>
  <c r="C52" i="1" a="1"/>
  <c r="C52" i="1" s="1"/>
  <c r="C53" i="1" a="1"/>
  <c r="C53" i="1" s="1"/>
  <c r="C54" i="1" a="1"/>
  <c r="C54" i="1" s="1"/>
  <c r="C55" i="1" a="1"/>
  <c r="C55" i="1" s="1"/>
  <c r="C56" i="1" a="1"/>
  <c r="C56" i="1" s="1"/>
  <c r="C57" i="1" a="1"/>
  <c r="C57" i="1" s="1"/>
  <c r="C58" i="1" a="1"/>
  <c r="C58" i="1" s="1"/>
  <c r="C59" i="1" a="1"/>
  <c r="C59" i="1" s="1"/>
  <c r="C60" i="1" a="1"/>
  <c r="C60" i="1" s="1"/>
  <c r="C61" i="1" a="1"/>
  <c r="C61" i="1" s="1"/>
  <c r="C62" i="1" a="1"/>
  <c r="C62" i="1" s="1"/>
  <c r="C63" i="1" a="1"/>
  <c r="C63" i="1" s="1"/>
  <c r="C64" i="1" a="1"/>
  <c r="C64" i="1" s="1"/>
  <c r="C65" i="1" a="1"/>
  <c r="C65" i="1" s="1"/>
  <c r="C66" i="1" a="1"/>
  <c r="C66" i="1" s="1"/>
  <c r="C67" i="1" a="1"/>
  <c r="C67" i="1" s="1"/>
  <c r="C68" i="1" a="1"/>
  <c r="C68" i="1" s="1"/>
  <c r="C69" i="1" a="1"/>
  <c r="C69" i="1" s="1"/>
  <c r="C70" i="1" a="1"/>
  <c r="C70" i="1" s="1"/>
  <c r="C71" i="1" a="1"/>
  <c r="C71" i="1" s="1"/>
  <c r="C72" i="1" a="1"/>
  <c r="C72" i="1" s="1"/>
  <c r="C73" i="1" a="1"/>
  <c r="C73" i="1" s="1"/>
  <c r="C74" i="1" a="1"/>
  <c r="C74" i="1" s="1"/>
  <c r="C75" i="1" a="1"/>
  <c r="C75" i="1" s="1"/>
  <c r="C76" i="1" a="1"/>
  <c r="C76" i="1" s="1"/>
  <c r="C77" i="1" a="1"/>
  <c r="C77" i="1" s="1"/>
  <c r="C78" i="1" a="1"/>
  <c r="C78" i="1" s="1"/>
  <c r="C79" i="1" a="1"/>
  <c r="C79" i="1" s="1"/>
  <c r="C80" i="1" a="1"/>
  <c r="C80" i="1" s="1"/>
  <c r="C81" i="1" a="1"/>
  <c r="C81" i="1" s="1"/>
  <c r="C82" i="1" a="1"/>
  <c r="C82" i="1" s="1"/>
  <c r="C83" i="1" a="1"/>
  <c r="C83" i="1" s="1"/>
  <c r="C84" i="1" a="1"/>
  <c r="C84" i="1" s="1"/>
  <c r="C85" i="1" a="1"/>
  <c r="C85" i="1" s="1"/>
  <c r="C86" i="1" a="1"/>
  <c r="C86" i="1" s="1"/>
  <c r="C87" i="1" a="1"/>
  <c r="C87" i="1" s="1"/>
  <c r="C88" i="1" a="1"/>
  <c r="C88" i="1" s="1"/>
  <c r="C89" i="1" a="1"/>
  <c r="C89" i="1" s="1"/>
  <c r="C90" i="1" a="1"/>
  <c r="C90" i="1" s="1"/>
  <c r="C91" i="1" a="1"/>
  <c r="C91" i="1" s="1"/>
  <c r="C92" i="1" a="1"/>
  <c r="C92" i="1" s="1"/>
  <c r="C93" i="1" a="1"/>
  <c r="C93" i="1" s="1"/>
  <c r="C94" i="1" a="1"/>
  <c r="C94" i="1" s="1"/>
  <c r="C95" i="1" a="1"/>
  <c r="C95" i="1" s="1"/>
  <c r="C96" i="1" a="1"/>
  <c r="C96" i="1" s="1"/>
  <c r="C97" i="1" a="1"/>
  <c r="C97" i="1" s="1"/>
  <c r="C98" i="1" a="1"/>
  <c r="C98" i="1" s="1"/>
  <c r="C99" i="1" a="1"/>
  <c r="C99" i="1" s="1"/>
  <c r="C100" i="1" a="1"/>
  <c r="C100" i="1" s="1"/>
  <c r="C101" i="1" a="1"/>
  <c r="C101" i="1" s="1"/>
  <c r="C102" i="1" a="1"/>
  <c r="C102" i="1" s="1"/>
  <c r="C103" i="1" a="1"/>
  <c r="C103" i="1" s="1"/>
  <c r="C104" i="1" a="1"/>
  <c r="C104" i="1" s="1"/>
  <c r="C105" i="1" a="1"/>
  <c r="C105" i="1" s="1"/>
  <c r="C106" i="1" a="1"/>
  <c r="C106" i="1" s="1"/>
  <c r="C107" i="1" a="1"/>
  <c r="C107" i="1" s="1"/>
  <c r="C108" i="1" a="1"/>
  <c r="C108" i="1" s="1"/>
  <c r="C109" i="1" a="1"/>
  <c r="C109" i="1" s="1"/>
  <c r="C110" i="1" a="1"/>
  <c r="C110" i="1" s="1"/>
  <c r="C111" i="1" a="1"/>
  <c r="C111" i="1" s="1"/>
  <c r="C112" i="1" a="1"/>
  <c r="C112" i="1" s="1"/>
  <c r="C113" i="1" a="1"/>
  <c r="C113" i="1" s="1"/>
  <c r="C114" i="1" a="1"/>
  <c r="C114" i="1" s="1"/>
  <c r="C115" i="1" a="1"/>
  <c r="C115" i="1" s="1"/>
  <c r="C116" i="1" a="1"/>
  <c r="C116" i="1" s="1"/>
  <c r="C117" i="1" a="1"/>
  <c r="C117" i="1" s="1"/>
  <c r="C118" i="1" a="1"/>
  <c r="C118" i="1" s="1"/>
  <c r="C119" i="1" a="1"/>
  <c r="C119" i="1" s="1"/>
  <c r="C120" i="1" a="1"/>
  <c r="C120" i="1" s="1"/>
  <c r="C121" i="1" a="1"/>
  <c r="C121" i="1" s="1"/>
  <c r="C122" i="1" a="1"/>
  <c r="C122" i="1" s="1"/>
  <c r="C123" i="1" a="1"/>
  <c r="C123" i="1" s="1"/>
  <c r="C124" i="1" a="1"/>
  <c r="C124" i="1" s="1"/>
  <c r="C125" i="1" a="1"/>
  <c r="C125" i="1" s="1"/>
  <c r="C126" i="1" a="1"/>
  <c r="C126" i="1" s="1"/>
  <c r="C127" i="1" a="1"/>
  <c r="C127" i="1" s="1"/>
  <c r="C128" i="1" a="1"/>
  <c r="C128" i="1" s="1"/>
  <c r="C129" i="1" a="1"/>
  <c r="C129" i="1" s="1"/>
  <c r="C130" i="1" a="1"/>
  <c r="C130" i="1" s="1"/>
  <c r="C131" i="1" a="1"/>
  <c r="C131" i="1" s="1"/>
  <c r="C132" i="1" a="1"/>
  <c r="C132" i="1" s="1"/>
  <c r="C133" i="1" a="1"/>
  <c r="C133" i="1" s="1"/>
  <c r="C134" i="1" a="1"/>
  <c r="C134" i="1" s="1"/>
  <c r="C135" i="1" a="1"/>
  <c r="C135" i="1" s="1"/>
  <c r="C136" i="1" a="1"/>
  <c r="C136" i="1" s="1"/>
  <c r="C137" i="1" a="1"/>
  <c r="C137" i="1" s="1"/>
  <c r="C138" i="1" a="1"/>
  <c r="C138" i="1" s="1"/>
  <c r="C139" i="1" a="1"/>
  <c r="C139" i="1" s="1"/>
  <c r="C140" i="1" a="1"/>
  <c r="C140" i="1" s="1"/>
  <c r="C141" i="1" a="1"/>
  <c r="C141" i="1" s="1"/>
  <c r="C142" i="1" a="1"/>
  <c r="C142" i="1" s="1"/>
  <c r="C143" i="1" a="1"/>
  <c r="C143" i="1" s="1"/>
  <c r="C144" i="1" a="1"/>
  <c r="C144" i="1" s="1"/>
  <c r="C145" i="1" a="1"/>
  <c r="C145" i="1" s="1"/>
  <c r="C146" i="1" a="1"/>
  <c r="C146" i="1" s="1"/>
  <c r="C147" i="1" a="1"/>
  <c r="C147" i="1" s="1"/>
  <c r="C148" i="1" a="1"/>
  <c r="C148" i="1" s="1"/>
  <c r="C149" i="1" a="1"/>
  <c r="C149" i="1" s="1"/>
  <c r="C150" i="1" a="1"/>
  <c r="C150" i="1" s="1"/>
  <c r="C151" i="1" a="1"/>
  <c r="C151" i="1" s="1"/>
  <c r="C152" i="1" a="1"/>
  <c r="C152" i="1" s="1"/>
  <c r="C153" i="1" a="1"/>
  <c r="C153" i="1" s="1"/>
  <c r="C154" i="1" a="1"/>
  <c r="C154" i="1" s="1"/>
  <c r="C155" i="1" a="1"/>
  <c r="C155" i="1" s="1"/>
  <c r="C156" i="1" a="1"/>
  <c r="C156" i="1" s="1"/>
  <c r="C157" i="1" a="1"/>
  <c r="C157" i="1" s="1"/>
  <c r="C158" i="1" a="1"/>
  <c r="C158" i="1" s="1"/>
  <c r="C159" i="1" a="1"/>
  <c r="C159" i="1" s="1"/>
  <c r="C160" i="1" a="1"/>
  <c r="C160" i="1" s="1"/>
  <c r="C161" i="1" a="1"/>
  <c r="C161" i="1" s="1"/>
  <c r="C162" i="1" a="1"/>
  <c r="C162" i="1" s="1"/>
  <c r="C163" i="1" a="1"/>
  <c r="C163" i="1" s="1"/>
  <c r="C164" i="1" a="1"/>
  <c r="C164" i="1" s="1"/>
  <c r="C165" i="1" a="1"/>
  <c r="C165" i="1" s="1"/>
  <c r="C166" i="1" a="1"/>
  <c r="C166" i="1" s="1"/>
  <c r="C167" i="1" a="1"/>
  <c r="C167" i="1" s="1"/>
  <c r="C168" i="1" a="1"/>
  <c r="C168" i="1" s="1"/>
  <c r="C169" i="1" a="1"/>
  <c r="C169" i="1" s="1"/>
  <c r="C170" i="1" a="1"/>
  <c r="C170" i="1" s="1"/>
  <c r="C171" i="1" a="1"/>
  <c r="C171" i="1" s="1"/>
  <c r="C172" i="1" a="1"/>
  <c r="C172" i="1" s="1"/>
  <c r="C173" i="1" a="1"/>
  <c r="C173" i="1" s="1"/>
  <c r="C174" i="1" a="1"/>
  <c r="C174" i="1" s="1"/>
  <c r="C175" i="1" a="1"/>
  <c r="C175" i="1" s="1"/>
  <c r="C176" i="1" a="1"/>
  <c r="C176" i="1" s="1"/>
  <c r="C177" i="1" a="1"/>
  <c r="C177" i="1" s="1"/>
  <c r="C178" i="1" a="1"/>
  <c r="C178" i="1" s="1"/>
  <c r="C179" i="1" a="1"/>
  <c r="C179" i="1" s="1"/>
  <c r="C180" i="1" a="1"/>
  <c r="C180" i="1" s="1"/>
  <c r="C181" i="1" a="1"/>
  <c r="C181" i="1" s="1"/>
  <c r="C182" i="1" a="1"/>
  <c r="C182" i="1" s="1"/>
  <c r="C183" i="1" a="1"/>
  <c r="C183" i="1" s="1"/>
  <c r="C184" i="1" a="1"/>
  <c r="C184" i="1" s="1"/>
  <c r="C185" i="1" a="1"/>
  <c r="C185" i="1" s="1"/>
  <c r="C186" i="1" a="1"/>
  <c r="C186" i="1" s="1"/>
  <c r="C187" i="1" a="1"/>
  <c r="C187" i="1" s="1"/>
  <c r="C188" i="1" a="1"/>
  <c r="C188" i="1" s="1"/>
  <c r="C189" i="1" a="1"/>
  <c r="C189" i="1" s="1"/>
  <c r="C190" i="1" a="1"/>
  <c r="C190" i="1" s="1"/>
  <c r="C191" i="1" a="1"/>
  <c r="C191" i="1" s="1"/>
  <c r="C192" i="1" a="1"/>
  <c r="C192" i="1" s="1"/>
  <c r="C193" i="1" a="1"/>
  <c r="C193" i="1" s="1"/>
  <c r="C194" i="1" a="1"/>
  <c r="C194" i="1" s="1"/>
  <c r="C195" i="1" a="1"/>
  <c r="C195" i="1" s="1"/>
  <c r="C196" i="1" a="1"/>
  <c r="C196" i="1" s="1"/>
  <c r="C197" i="1" a="1"/>
  <c r="C197" i="1" s="1"/>
  <c r="C198" i="1" a="1"/>
  <c r="C198" i="1" s="1"/>
  <c r="C199" i="1" a="1"/>
  <c r="C199" i="1" s="1"/>
  <c r="C200" i="1" a="1"/>
  <c r="C200" i="1" s="1"/>
  <c r="C201" i="1" a="1"/>
  <c r="C201" i="1" s="1"/>
  <c r="C202" i="1" a="1"/>
  <c r="C202" i="1" s="1"/>
  <c r="C203" i="1" a="1"/>
  <c r="C203" i="1" s="1"/>
  <c r="C204" i="1" a="1"/>
  <c r="C204" i="1" s="1"/>
  <c r="C205" i="1" a="1"/>
  <c r="C205" i="1" s="1"/>
  <c r="C206" i="1" a="1"/>
  <c r="C206" i="1" s="1"/>
  <c r="C207" i="1" a="1"/>
  <c r="C207" i="1" s="1"/>
  <c r="C208" i="1" a="1"/>
  <c r="C208" i="1" s="1"/>
  <c r="C209" i="1" a="1"/>
  <c r="C209" i="1" s="1"/>
  <c r="C210" i="1" a="1"/>
  <c r="C210" i="1" s="1"/>
  <c r="C211" i="1" a="1"/>
  <c r="C211" i="1" s="1"/>
  <c r="C212" i="1" a="1"/>
  <c r="C212" i="1" s="1"/>
  <c r="C213" i="1" a="1"/>
  <c r="C213" i="1" s="1"/>
  <c r="C214" i="1" a="1"/>
  <c r="C214" i="1" s="1"/>
  <c r="C215" i="1" a="1"/>
  <c r="C215" i="1" s="1"/>
  <c r="C216" i="1" a="1"/>
  <c r="C216" i="1" s="1"/>
  <c r="C217" i="1" a="1"/>
  <c r="C217" i="1" s="1"/>
  <c r="C218" i="1" a="1"/>
  <c r="C218" i="1" s="1"/>
  <c r="C219" i="1" a="1"/>
  <c r="C219" i="1" s="1"/>
  <c r="C220" i="1" a="1"/>
  <c r="C220" i="1" s="1"/>
  <c r="C221" i="1" a="1"/>
  <c r="C221" i="1" s="1"/>
  <c r="C222" i="1" a="1"/>
  <c r="C222" i="1" s="1"/>
  <c r="C223" i="1" a="1"/>
  <c r="C223" i="1" s="1"/>
  <c r="C224" i="1" a="1"/>
  <c r="C224" i="1" s="1"/>
  <c r="C225" i="1" a="1"/>
  <c r="C225" i="1" s="1"/>
  <c r="C226" i="1" a="1"/>
  <c r="C226" i="1" s="1"/>
  <c r="C227" i="1" a="1"/>
  <c r="C227" i="1" s="1"/>
  <c r="C228" i="1" a="1"/>
  <c r="C228" i="1" s="1"/>
  <c r="C229" i="1" a="1"/>
  <c r="C229" i="1" s="1"/>
  <c r="C230" i="1" a="1"/>
  <c r="C230" i="1" s="1"/>
  <c r="C231" i="1" a="1"/>
  <c r="C231" i="1" s="1"/>
  <c r="C232" i="1" a="1"/>
  <c r="C232" i="1" s="1"/>
  <c r="C233" i="1" a="1"/>
  <c r="C233" i="1" s="1"/>
  <c r="C234" i="1" a="1"/>
  <c r="C234" i="1" s="1"/>
  <c r="C235" i="1" a="1"/>
  <c r="C235" i="1" s="1"/>
  <c r="C236" i="1" a="1"/>
  <c r="C236" i="1" s="1"/>
  <c r="C237" i="1" a="1"/>
  <c r="C237" i="1" s="1"/>
  <c r="C238" i="1" a="1"/>
  <c r="C238" i="1" s="1"/>
  <c r="C239" i="1" a="1"/>
  <c r="C239" i="1" s="1"/>
  <c r="C240" i="1" a="1"/>
  <c r="C240" i="1" s="1"/>
  <c r="C241" i="1" a="1"/>
  <c r="C241" i="1" s="1"/>
  <c r="C242" i="1" a="1"/>
  <c r="C242" i="1" s="1"/>
  <c r="C243" i="1" a="1"/>
  <c r="C243" i="1" s="1"/>
  <c r="C244" i="1" a="1"/>
  <c r="C244" i="1" s="1"/>
  <c r="C2" i="1" a="1"/>
  <c r="C2" i="1" s="1"/>
</calcChain>
</file>

<file path=xl/sharedStrings.xml><?xml version="1.0" encoding="utf-8"?>
<sst xmlns="http://schemas.openxmlformats.org/spreadsheetml/2006/main" count="161" uniqueCount="6">
  <si>
    <t/>
  </si>
  <si>
    <t>ячейки до такого же числа или выше</t>
  </si>
  <si>
    <t>ячеек до такого же числа или выше</t>
  </si>
  <si>
    <t>ячейка до такого же числа или выше</t>
  </si>
  <si>
    <t>в этом столбце нужна формула</t>
  </si>
  <si>
    <t>столбец в котором требуеся искать повторения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</si>
</sst>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3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247"/>
  <sheetViews>
    <sheetView showZeros="0" tabSelected="1" workbookViewId="0">
      <selection activeCell="E2" sqref="E2"/>
    </sheetView>
  </sheetViews>
  <sheetFormatPr defaultRowHeight="15" x14ac:dyDescent="0.25"/>
  <cols>
    <col min="2" max="2" width="14.5703125" style="3" customWidth="1"/>
    <col min="3" max="5" width="11.85546875" style="3" customWidth="1"/>
    <col min="6" max="6" width="31.140625" style="1" bestFit="1" customWidth="1"/>
  </cols>
  <sheetData>
    <row r="1" spans="1:7" ht="37.5" customHeight="1" thickBot="1" x14ac:dyDescent="0.3">
      <c r="B1" s="3" t="s">
        <v>5</v>
      </c>
      <c r="C1" s="5" t="s">
        <v>4</v>
      </c>
      <c r="D1" s="5"/>
      <c r="E1" s="5"/>
      <c r="F1" s="6"/>
      <c r="G1" s="4"/>
    </row>
    <row r="2" spans="1:7" ht="15.75" thickBot="1" x14ac:dyDescent="0.3">
      <c r="A2">
        <v>1</v>
      </c>
      <c r="B2" s="3">
        <v>1</v>
      </c>
      <c r="C2" s="2">
        <f t="array" ref="C2">ISNUMBER(B2)*MAX(MIN(IF(IFERROR(B3:$B$244/1,0)&gt;=B2,ROW(B3:$B$244)))-ROW(),0)</f>
        <v>4</v>
      </c>
      <c r="D2" s="8">
        <f t="array" ref="D2">IFERROR(IF(N(B2),MATCH(1=1,IFERROR(--B3:B$387,)&gt;=B2,),""),"")</f>
        <v>4</v>
      </c>
      <c r="E2" s="8">
        <f t="array" ref="E2">IFERROR(IF(N(B2),MATCH(1=1,IFERROR(--B3:B$387,)&gt;=B2,)-INDEX(B3:B$387,MATCH(1=1,IFERROR(--B3:B$387,)&gt;=B2,)),""),"")</f>
        <v>0</v>
      </c>
      <c r="F2" s="1" t="s">
        <v>1</v>
      </c>
    </row>
    <row r="3" spans="1:7" ht="15.75" thickBot="1" x14ac:dyDescent="0.3">
      <c r="A3">
        <v>2</v>
      </c>
      <c r="C3" s="2">
        <f t="array" ref="C3">ISNUMBER(B3)*MAX(MIN(IF(IFERROR(B4:$B$244/1,0)&gt;=B3,ROW(B4:$B$244)))-ROW(),0)</f>
        <v>0</v>
      </c>
      <c r="D3" s="8" t="str">
        <f t="array" ref="D3">IFERROR(IF(N(B3),MATCH(1=1,IFERROR(--B4:B$387,)&gt;=B3,),""),"")</f>
        <v/>
      </c>
      <c r="E3" s="8" t="str">
        <f t="array" ref="E3">IFERROR(IF(N(B3),MATCH(1=1,IFERROR(--B4:B$387,)&gt;=B3,)-INDEX(B4:B$387,MATCH(1=1,IFERROR(--B4:B$387,)&gt;=B3,)),""),"")</f>
        <v/>
      </c>
    </row>
    <row r="4" spans="1:7" ht="15.75" thickBot="1" x14ac:dyDescent="0.3">
      <c r="A4">
        <v>3</v>
      </c>
      <c r="C4" s="2">
        <f t="array" ref="C4">ISNUMBER(B4)*MAX(MIN(IF(IFERROR(B5:$B$244/1,0)&gt;=B4,ROW(B5:$B$244)))-ROW(),0)</f>
        <v>0</v>
      </c>
      <c r="D4" s="8" t="str">
        <f t="array" ref="D4">IFERROR(IF(N(B4),MATCH(1=1,IFERROR(--B5:B$387,)&gt;=B4,),""),"")</f>
        <v/>
      </c>
      <c r="E4" s="8" t="str">
        <f t="array" ref="E4">IFERROR(IF(N(B4),MATCH(1=1,IFERROR(--B5:B$387,)&gt;=B4,)-INDEX(B5:B$387,MATCH(1=1,IFERROR(--B5:B$387,)&gt;=B4,)),""),"")</f>
        <v/>
      </c>
    </row>
    <row r="5" spans="1:7" ht="15.75" thickBot="1" x14ac:dyDescent="0.3">
      <c r="A5">
        <v>4</v>
      </c>
      <c r="C5" s="2">
        <f t="array" ref="C5">ISNUMBER(B5)*MAX(MIN(IF(IFERROR(B6:$B$244/1,0)&gt;=B5,ROW(B6:$B$244)))-ROW(),0)</f>
        <v>0</v>
      </c>
      <c r="D5" s="8" t="str">
        <f t="array" ref="D5">IFERROR(IF(N(B5),MATCH(1=1,IFERROR(--B6:B$387,)&gt;=B5,),""),"")</f>
        <v/>
      </c>
      <c r="E5" s="8" t="str">
        <f t="array" ref="E5">IFERROR(IF(N(B5),MATCH(1=1,IFERROR(--B6:B$387,)&gt;=B5,)-INDEX(B6:B$387,MATCH(1=1,IFERROR(--B6:B$387,)&gt;=B5,)),""),"")</f>
        <v/>
      </c>
    </row>
    <row r="6" spans="1:7" ht="15.75" thickBot="1" x14ac:dyDescent="0.3">
      <c r="A6">
        <v>5</v>
      </c>
      <c r="B6" s="3">
        <v>4</v>
      </c>
      <c r="C6" s="2">
        <f t="array" ref="C6">ISNUMBER(B6)*MAX(MIN(IF(IFERROR(B7:$B$244/1,0)&gt;=B6,ROW(B7:$B$244)))-ROW(),0)</f>
        <v>20</v>
      </c>
      <c r="D6" s="8">
        <f t="array" ref="D6">IFERROR(IF(N(B6),MATCH(1=1,IFERROR(--B7:B$387,)&gt;=B6,),""),"")</f>
        <v>20</v>
      </c>
      <c r="E6" s="8">
        <f t="array" ref="E6">IFERROR(IF(N(B6),MATCH(1=1,IFERROR(--B7:B$387,)&gt;=B6,)-INDEX(B7:B$387,MATCH(1=1,IFERROR(--B7:B$387,)&gt;=B6,)),""),"")</f>
        <v>15</v>
      </c>
      <c r="F6" s="1" t="s">
        <v>2</v>
      </c>
    </row>
    <row r="7" spans="1:7" ht="15.75" thickBot="1" x14ac:dyDescent="0.3">
      <c r="A7">
        <v>6</v>
      </c>
      <c r="B7" s="3">
        <v>1</v>
      </c>
      <c r="C7" s="2">
        <f t="array" ref="C7">ISNUMBER(B7)*MAX(MIN(IF(IFERROR(B8:$B$244/1,0)&gt;=B7,ROW(B8:$B$244)))-ROW(),0)</f>
        <v>1</v>
      </c>
      <c r="D7" s="8">
        <f t="array" ref="D7">IFERROR(IF(N(B7),MATCH(1=1,IFERROR(--B8:B$387,)&gt;=B7,),""),"")</f>
        <v>1</v>
      </c>
      <c r="E7" s="8">
        <f t="array" ref="E7">IFERROR(IF(N(B7),MATCH(1=1,IFERROR(--B8:B$387,)&gt;=B7,)-INDEX(B8:B$387,MATCH(1=1,IFERROR(--B8:B$387,)&gt;=B7,)),""),"")</f>
        <v>0</v>
      </c>
      <c r="F7" s="1" t="s">
        <v>3</v>
      </c>
    </row>
    <row r="8" spans="1:7" ht="15.75" thickBot="1" x14ac:dyDescent="0.3">
      <c r="A8">
        <v>7</v>
      </c>
      <c r="B8" s="3">
        <v>1</v>
      </c>
      <c r="C8" s="2">
        <f t="array" ref="C8">ISNUMBER(B8)*MAX(MIN(IF(IFERROR(B9:$B$244/1,0)&gt;=B8,ROW(B9:$B$244)))-ROW(),0)</f>
        <v>2</v>
      </c>
      <c r="D8" s="8">
        <f t="array" ref="D8">IFERROR(IF(N(B8),MATCH(1=1,IFERROR(--B9:B$387,)&gt;=B8,),""),"")</f>
        <v>2</v>
      </c>
      <c r="E8" s="8">
        <f t="array" ref="E8">IFERROR(IF(N(B8),MATCH(1=1,IFERROR(--B9:B$387,)&gt;=B8,)-INDEX(B9:B$387,MATCH(1=1,IFERROR(--B9:B$387,)&gt;=B8,)),""),"")</f>
        <v>0</v>
      </c>
      <c r="F8" s="1" t="s">
        <v>1</v>
      </c>
    </row>
    <row r="9" spans="1:7" ht="15.75" thickBot="1" x14ac:dyDescent="0.3">
      <c r="A9">
        <v>8</v>
      </c>
      <c r="C9" s="2">
        <f t="array" ref="C9">ISNUMBER(B9)*MAX(MIN(IF(IFERROR(B10:$B$244/1,0)&gt;=B9,ROW(B10:$B$244)))-ROW(),0)</f>
        <v>0</v>
      </c>
      <c r="D9" s="8" t="str">
        <f t="array" ref="D9">IFERROR(IF(N(B9),MATCH(1=1,IFERROR(--B10:B$387,)&gt;=B9,),""),"")</f>
        <v/>
      </c>
      <c r="E9" s="8" t="str">
        <f t="array" ref="E9">IFERROR(IF(N(B9),MATCH(1=1,IFERROR(--B10:B$387,)&gt;=B9,)-INDEX(B10:B$387,MATCH(1=1,IFERROR(--B10:B$387,)&gt;=B9,)),""),"")</f>
        <v/>
      </c>
    </row>
    <row r="10" spans="1:7" ht="15.75" thickBot="1" x14ac:dyDescent="0.3">
      <c r="A10">
        <v>9</v>
      </c>
      <c r="B10" s="3">
        <v>2</v>
      </c>
      <c r="C10" s="2">
        <f t="array" ref="C10">ISNUMBER(B10)*MAX(MIN(IF(IFERROR(B11:$B$244/1,0)&gt;=B10,ROW(B11:$B$244)))-ROW(),0)</f>
        <v>3</v>
      </c>
      <c r="D10" s="8">
        <f t="array" ref="D10">IFERROR(IF(N(B10),MATCH(1=1,IFERROR(--B11:B$387,)&gt;=B10,),""),"")</f>
        <v>3</v>
      </c>
      <c r="E10" s="8">
        <f t="array" ref="E10">IFERROR(IF(N(B10),MATCH(1=1,IFERROR(--B11:B$387,)&gt;=B10,)-INDEX(B11:B$387,MATCH(1=1,IFERROR(--B11:B$387,)&gt;=B10,)),""),"")</f>
        <v>0</v>
      </c>
      <c r="F10" s="1" t="s">
        <v>1</v>
      </c>
    </row>
    <row r="11" spans="1:7" ht="15.75" thickBot="1" x14ac:dyDescent="0.3">
      <c r="A11">
        <v>10</v>
      </c>
      <c r="B11" s="3" t="s">
        <v>0</v>
      </c>
      <c r="C11" s="2">
        <f t="array" ref="C11">ISNUMBER(B11)*MAX(MIN(IF(IFERROR(B12:$B$244/1,0)&gt;=B11,ROW(B12:$B$244)))-ROW(),0)</f>
        <v>0</v>
      </c>
      <c r="D11" s="8" t="str">
        <f t="array" ref="D11">IFERROR(IF(N(B11),MATCH(1=1,IFERROR(--B12:B$387,)&gt;=B11,),""),"")</f>
        <v/>
      </c>
      <c r="E11" s="8" t="str">
        <f t="array" ref="E11">IFERROR(IF(N(B11),MATCH(1=1,IFERROR(--B12:B$387,)&gt;=B11,)-INDEX(B12:B$387,MATCH(1=1,IFERROR(--B12:B$387,)&gt;=B11,)),""),"")</f>
        <v/>
      </c>
    </row>
    <row r="12" spans="1:7" ht="15.75" thickBot="1" x14ac:dyDescent="0.3">
      <c r="A12">
        <v>11</v>
      </c>
      <c r="B12" s="3" t="s">
        <v>0</v>
      </c>
      <c r="C12" s="2">
        <f t="array" ref="C12">ISNUMBER(B12)*MAX(MIN(IF(IFERROR(B13:$B$244/1,0)&gt;=B12,ROW(B13:$B$244)))-ROW(),0)</f>
        <v>0</v>
      </c>
      <c r="D12" s="8" t="str">
        <f t="array" ref="D12">IFERROR(IF(N(B12),MATCH(1=1,IFERROR(--B13:B$387,)&gt;=B12,),""),"")</f>
        <v/>
      </c>
      <c r="E12" s="8" t="str">
        <f t="array" ref="E12">IFERROR(IF(N(B12),MATCH(1=1,IFERROR(--B13:B$387,)&gt;=B12,)-INDEX(B13:B$387,MATCH(1=1,IFERROR(--B13:B$387,)&gt;=B12,)),""),"")</f>
        <v/>
      </c>
    </row>
    <row r="13" spans="1:7" ht="15.75" thickBot="1" x14ac:dyDescent="0.3">
      <c r="A13">
        <v>12</v>
      </c>
      <c r="B13" s="3">
        <v>3</v>
      </c>
      <c r="C13" s="2">
        <f t="array" ref="C13">ISNUMBER(B13)*MAX(MIN(IF(IFERROR(B14:$B$244/1,0)&gt;=B13,ROW(B14:$B$244)))-ROW(),0)</f>
        <v>13</v>
      </c>
      <c r="D13" s="8">
        <f t="array" ref="D13">IFERROR(IF(N(B13),MATCH(1=1,IFERROR(--B14:B$387,)&gt;=B13,),""),"")</f>
        <v>13</v>
      </c>
      <c r="E13" s="8">
        <f t="array" ref="E13">IFERROR(IF(N(B13),MATCH(1=1,IFERROR(--B14:B$387,)&gt;=B13,)-INDEX(B14:B$387,MATCH(1=1,IFERROR(--B14:B$387,)&gt;=B13,)),""),"")</f>
        <v>8</v>
      </c>
      <c r="F13" s="1" t="s">
        <v>2</v>
      </c>
    </row>
    <row r="14" spans="1:7" ht="15.75" thickBot="1" x14ac:dyDescent="0.3">
      <c r="A14">
        <v>13</v>
      </c>
      <c r="B14" s="3">
        <v>1</v>
      </c>
      <c r="C14" s="2">
        <f t="array" ref="C14">ISNUMBER(B14)*MAX(MIN(IF(IFERROR(B15:$B$244/1,0)&gt;=B14,ROW(B15:$B$244)))-ROW(),0)</f>
        <v>2</v>
      </c>
      <c r="D14" s="8">
        <f t="array" ref="D14">IFERROR(IF(N(B14),MATCH(1=1,IFERROR(--B15:B$387,)&gt;=B14,),""),"")</f>
        <v>2</v>
      </c>
      <c r="E14" s="8">
        <f t="array" ref="E14">IFERROR(IF(N(B14),MATCH(1=1,IFERROR(--B15:B$387,)&gt;=B14,)-INDEX(B15:B$387,MATCH(1=1,IFERROR(--B15:B$387,)&gt;=B14,)),""),"")</f>
        <v>0</v>
      </c>
      <c r="F14" s="1" t="s">
        <v>1</v>
      </c>
    </row>
    <row r="15" spans="1:7" ht="15.75" thickBot="1" x14ac:dyDescent="0.3">
      <c r="A15">
        <v>14</v>
      </c>
      <c r="B15" s="3" t="s">
        <v>0</v>
      </c>
      <c r="C15" s="2">
        <f t="array" ref="C15">ISNUMBER(B15)*MAX(MIN(IF(IFERROR(B16:$B$244/1,0)&gt;=B15,ROW(B16:$B$244)))-ROW(),0)</f>
        <v>0</v>
      </c>
      <c r="D15" s="8" t="str">
        <f t="array" ref="D15">IFERROR(IF(N(B15),MATCH(1=1,IFERROR(--B16:B$387,)&gt;=B15,),""),"")</f>
        <v/>
      </c>
      <c r="E15" s="8" t="str">
        <f t="array" ref="E15">IFERROR(IF(N(B15),MATCH(1=1,IFERROR(--B16:B$387,)&gt;=B15,)-INDEX(B16:B$387,MATCH(1=1,IFERROR(--B16:B$387,)&gt;=B15,)),""),"")</f>
        <v/>
      </c>
    </row>
    <row r="16" spans="1:7" ht="15.75" thickBot="1" x14ac:dyDescent="0.3">
      <c r="A16">
        <v>15</v>
      </c>
      <c r="B16" s="3">
        <v>2</v>
      </c>
      <c r="C16" s="2">
        <f t="array" ref="C16">ISNUMBER(B16)*MAX(MIN(IF(IFERROR(B17:$B$244/1,0)&gt;=B16,ROW(B17:$B$244)))-ROW(),0)</f>
        <v>2</v>
      </c>
      <c r="D16" s="8">
        <f t="array" ref="D16">IFERROR(IF(N(B16),MATCH(1=1,IFERROR(--B17:B$387,)&gt;=B16,),""),"")</f>
        <v>2</v>
      </c>
      <c r="E16" s="8">
        <f t="array" ref="E16">IFERROR(IF(N(B16),MATCH(1=1,IFERROR(--B17:B$387,)&gt;=B16,)-INDEX(B17:B$387,MATCH(1=1,IFERROR(--B17:B$387,)&gt;=B16,)),""),"")</f>
        <v>0</v>
      </c>
      <c r="F16" s="1" t="s">
        <v>1</v>
      </c>
    </row>
    <row r="17" spans="1:5" ht="15.75" thickBot="1" x14ac:dyDescent="0.3">
      <c r="A17">
        <v>16</v>
      </c>
      <c r="B17" s="3" t="s">
        <v>0</v>
      </c>
      <c r="C17" s="2">
        <f t="array" ref="C17">ISNUMBER(B17)*MAX(MIN(IF(IFERROR(B18:$B$244/1,0)&gt;=B17,ROW(B18:$B$244)))-ROW(),0)</f>
        <v>0</v>
      </c>
      <c r="D17" s="8" t="str">
        <f t="array" ref="D17">IFERROR(IF(N(B17),MATCH(1=1,IFERROR(--B18:B$387,)&gt;=B17,),""),"")</f>
        <v/>
      </c>
      <c r="E17" s="8" t="str">
        <f t="array" ref="E17">IFERROR(IF(N(B17),MATCH(1=1,IFERROR(--B18:B$387,)&gt;=B17,)-INDEX(B18:B$387,MATCH(1=1,IFERROR(--B18:B$387,)&gt;=B17,)),""),"")</f>
        <v/>
      </c>
    </row>
    <row r="18" spans="1:5" ht="15.75" thickBot="1" x14ac:dyDescent="0.3">
      <c r="A18">
        <v>17</v>
      </c>
      <c r="B18" s="3">
        <v>2</v>
      </c>
      <c r="C18" s="2">
        <f t="array" ref="C18">ISNUMBER(B18)*MAX(MIN(IF(IFERROR(B19:$B$244/1,0)&gt;=B18,ROW(B19:$B$244)))-ROW(),0)</f>
        <v>2</v>
      </c>
      <c r="D18" s="8">
        <f t="array" ref="D18">IFERROR(IF(N(B18),MATCH(1=1,IFERROR(--B19:B$387,)&gt;=B18,),""),"")</f>
        <v>2</v>
      </c>
      <c r="E18" s="8">
        <f t="array" ref="E18">IFERROR(IF(N(B18),MATCH(1=1,IFERROR(--B19:B$387,)&gt;=B18,)-INDEX(B19:B$387,MATCH(1=1,IFERROR(--B19:B$387,)&gt;=B18,)),""),"")</f>
        <v>0</v>
      </c>
    </row>
    <row r="19" spans="1:5" ht="15.75" thickBot="1" x14ac:dyDescent="0.3">
      <c r="A19">
        <v>18</v>
      </c>
      <c r="B19" s="3" t="s">
        <v>0</v>
      </c>
      <c r="C19" s="2">
        <f t="array" ref="C19">ISNUMBER(B19)*MAX(MIN(IF(IFERROR(B20:$B$244/1,0)&gt;=B19,ROW(B20:$B$244)))-ROW(),0)</f>
        <v>0</v>
      </c>
      <c r="D19" s="8" t="str">
        <f t="array" ref="D19">IFERROR(IF(N(B19),MATCH(1=1,IFERROR(--B20:B$387,)&gt;=B19,),""),"")</f>
        <v/>
      </c>
      <c r="E19" s="8" t="str">
        <f t="array" ref="E19">IFERROR(IF(N(B19),MATCH(1=1,IFERROR(--B20:B$387,)&gt;=B19,)-INDEX(B20:B$387,MATCH(1=1,IFERROR(--B20:B$387,)&gt;=B19,)),""),"")</f>
        <v/>
      </c>
    </row>
    <row r="20" spans="1:5" ht="15.75" thickBot="1" x14ac:dyDescent="0.3">
      <c r="A20">
        <v>19</v>
      </c>
      <c r="B20" s="3">
        <v>2</v>
      </c>
      <c r="C20" s="2">
        <f t="array" ref="C20">ISNUMBER(B20)*MAX(MIN(IF(IFERROR(B21:$B$244/1,0)&gt;=B20,ROW(B21:$B$244)))-ROW(),0)</f>
        <v>6</v>
      </c>
      <c r="D20" s="8">
        <f t="array" ref="D20">IFERROR(IF(N(B20),MATCH(1=1,IFERROR(--B21:B$387,)&gt;=B20,),""),"")</f>
        <v>6</v>
      </c>
      <c r="E20" s="8">
        <f t="array" ref="E20">IFERROR(IF(N(B20),MATCH(1=1,IFERROR(--B21:B$387,)&gt;=B20,)-INDEX(B21:B$387,MATCH(1=1,IFERROR(--B21:B$387,)&gt;=B20,)),""),"")</f>
        <v>1</v>
      </c>
    </row>
    <row r="21" spans="1:5" ht="15.75" thickBot="1" x14ac:dyDescent="0.3">
      <c r="A21">
        <v>20</v>
      </c>
      <c r="B21" s="3">
        <v>1</v>
      </c>
      <c r="C21" s="2">
        <f t="array" ref="C21">ISNUMBER(B21)*MAX(MIN(IF(IFERROR(B22:$B$244/1,0)&gt;=B21,ROW(B22:$B$244)))-ROW(),0)</f>
        <v>5</v>
      </c>
      <c r="D21" s="8">
        <f t="array" ref="D21">IFERROR(IF(N(B21),MATCH(1=1,IFERROR(--B22:B$387,)&gt;=B21,),""),"")</f>
        <v>5</v>
      </c>
      <c r="E21" s="8">
        <f t="array" ref="E21">IFERROR(IF(N(B21),MATCH(1=1,IFERROR(--B22:B$387,)&gt;=B21,)-INDEX(B22:B$387,MATCH(1=1,IFERROR(--B22:B$387,)&gt;=B21,)),""),"")</f>
        <v>0</v>
      </c>
    </row>
    <row r="22" spans="1:5" ht="15.75" thickBot="1" x14ac:dyDescent="0.3">
      <c r="A22">
        <v>21</v>
      </c>
      <c r="B22" s="3" t="s">
        <v>0</v>
      </c>
      <c r="C22" s="2">
        <f t="array" ref="C22">ISNUMBER(B22)*MAX(MIN(IF(IFERROR(B23:$B$244/1,0)&gt;=B22,ROW(B23:$B$244)))-ROW(),0)</f>
        <v>0</v>
      </c>
      <c r="D22" s="8" t="str">
        <f t="array" ref="D22">IFERROR(IF(N(B22),MATCH(1=1,IFERROR(--B23:B$387,)&gt;=B22,),""),"")</f>
        <v/>
      </c>
      <c r="E22" s="8" t="str">
        <f t="array" ref="E22">IFERROR(IF(N(B22),MATCH(1=1,IFERROR(--B23:B$387,)&gt;=B22,)-INDEX(B23:B$387,MATCH(1=1,IFERROR(--B23:B$387,)&gt;=B22,)),""),"")</f>
        <v/>
      </c>
    </row>
    <row r="23" spans="1:5" ht="15.75" thickBot="1" x14ac:dyDescent="0.3">
      <c r="A23">
        <v>22</v>
      </c>
      <c r="B23" s="3" t="s">
        <v>0</v>
      </c>
      <c r="C23" s="2">
        <f t="array" ref="C23">ISNUMBER(B23)*MAX(MIN(IF(IFERROR(B24:$B$244/1,0)&gt;=B23,ROW(B24:$B$244)))-ROW(),0)</f>
        <v>0</v>
      </c>
      <c r="D23" s="8" t="str">
        <f t="array" ref="D23">IFERROR(IF(N(B23),MATCH(1=1,IFERROR(--B24:B$387,)&gt;=B23,),""),"")</f>
        <v/>
      </c>
      <c r="E23" s="8" t="str">
        <f t="array" ref="E23">IFERROR(IF(N(B23),MATCH(1=1,IFERROR(--B24:B$387,)&gt;=B23,)-INDEX(B24:B$387,MATCH(1=1,IFERROR(--B24:B$387,)&gt;=B23,)),""),"")</f>
        <v/>
      </c>
    </row>
    <row r="24" spans="1:5" ht="15.75" thickBot="1" x14ac:dyDescent="0.3">
      <c r="A24">
        <v>23</v>
      </c>
      <c r="B24" s="3" t="s">
        <v>0</v>
      </c>
      <c r="C24" s="2">
        <f t="array" ref="C24">ISNUMBER(B24)*MAX(MIN(IF(IFERROR(B25:$B$244/1,0)&gt;=B24,ROW(B25:$B$244)))-ROW(),0)</f>
        <v>0</v>
      </c>
      <c r="D24" s="8" t="str">
        <f t="array" ref="D24">IFERROR(IF(N(B24),MATCH(1=1,IFERROR(--B25:B$387,)&gt;=B24,),""),"")</f>
        <v/>
      </c>
      <c r="E24" s="8" t="str">
        <f t="array" ref="E24">IFERROR(IF(N(B24),MATCH(1=1,IFERROR(--B25:B$387,)&gt;=B24,)-INDEX(B25:B$387,MATCH(1=1,IFERROR(--B25:B$387,)&gt;=B24,)),""),"")</f>
        <v/>
      </c>
    </row>
    <row r="25" spans="1:5" ht="15.75" thickBot="1" x14ac:dyDescent="0.3">
      <c r="A25">
        <v>24</v>
      </c>
      <c r="B25" s="3" t="s">
        <v>0</v>
      </c>
      <c r="C25" s="2">
        <f t="array" ref="C25">ISNUMBER(B25)*MAX(MIN(IF(IFERROR(B26:$B$244/1,0)&gt;=B25,ROW(B26:$B$244)))-ROW(),0)</f>
        <v>0</v>
      </c>
      <c r="D25" s="8" t="str">
        <f t="array" ref="D25">IFERROR(IF(N(B25),MATCH(1=1,IFERROR(--B26:B$387,)&gt;=B25,),""),"")</f>
        <v/>
      </c>
      <c r="E25" s="8" t="str">
        <f t="array" ref="E25">IFERROR(IF(N(B25),MATCH(1=1,IFERROR(--B26:B$387,)&gt;=B25,)-INDEX(B26:B$387,MATCH(1=1,IFERROR(--B26:B$387,)&gt;=B25,)),""),"")</f>
        <v/>
      </c>
    </row>
    <row r="26" spans="1:5" ht="15.75" thickBot="1" x14ac:dyDescent="0.3">
      <c r="A26">
        <v>25</v>
      </c>
      <c r="B26" s="3">
        <v>5</v>
      </c>
      <c r="C26" s="7">
        <f t="array" ref="C26">ISNUMBER(B26)*MAX(MIN(IF(IFERROR(B27:$B$244/1,0)&gt;=B26,ROW(B27:$B$244)))-ROW(),0)-B42</f>
        <v>9</v>
      </c>
      <c r="D26" s="8">
        <f t="array" ref="D26">IFERROR(IF(N(B26),MATCH(1=1,IFERROR(--B27:B$387,)&gt;=B26,),""),"")</f>
        <v>16</v>
      </c>
      <c r="E26" s="8">
        <f t="array" ref="E26">IFERROR(IF(N(B26),MATCH(1=1,IFERROR(--B27:B$387,)&gt;=B26,)-INDEX(B27:B$387,MATCH(1=1,IFERROR(--B27:B$387,)&gt;=B26,)),""),"")</f>
        <v>9</v>
      </c>
    </row>
    <row r="27" spans="1:5" ht="15.75" thickBot="1" x14ac:dyDescent="0.3">
      <c r="A27">
        <v>26</v>
      </c>
      <c r="B27" s="3" t="s">
        <v>0</v>
      </c>
      <c r="C27" s="2">
        <f t="array" ref="C27">ISNUMBER(B27)*MAX(MIN(IF(IFERROR(B28:$B$244/1,0)&gt;=B27,ROW(B28:$B$244)))-ROW(),0)</f>
        <v>0</v>
      </c>
      <c r="D27" s="8" t="str">
        <f t="array" ref="D27">IFERROR(IF(N(B27),MATCH(1=1,IFERROR(--B28:B$387,)&gt;=B27,),""),"")</f>
        <v/>
      </c>
      <c r="E27" s="8" t="str">
        <f t="array" ref="E27">IFERROR(IF(N(B27),MATCH(1=1,IFERROR(--B28:B$387,)&gt;=B27,)-INDEX(B28:B$387,MATCH(1=1,IFERROR(--B28:B$387,)&gt;=B27,)),""),"")</f>
        <v/>
      </c>
    </row>
    <row r="28" spans="1:5" ht="15.75" thickBot="1" x14ac:dyDescent="0.3">
      <c r="A28">
        <v>27</v>
      </c>
      <c r="B28" s="3">
        <v>2</v>
      </c>
      <c r="C28" s="2">
        <f t="array" ref="C28">ISNUMBER(B28)*MAX(MIN(IF(IFERROR(B29:$B$244/1,0)&gt;=B28,ROW(B29:$B$244)))-ROW(),0)</f>
        <v>3</v>
      </c>
      <c r="D28" s="8">
        <f t="array" ref="D28">IFERROR(IF(N(B28),MATCH(1=1,IFERROR(--B29:B$387,)&gt;=B28,),""),"")</f>
        <v>3</v>
      </c>
      <c r="E28" s="8">
        <f t="array" ref="E28">IFERROR(IF(N(B28),MATCH(1=1,IFERROR(--B29:B$387,)&gt;=B28,)-INDEX(B29:B$387,MATCH(1=1,IFERROR(--B29:B$387,)&gt;=B28,)),""),"")</f>
        <v>1</v>
      </c>
    </row>
    <row r="29" spans="1:5" ht="15.75" thickBot="1" x14ac:dyDescent="0.3">
      <c r="A29">
        <v>28</v>
      </c>
      <c r="B29" s="3">
        <v>1</v>
      </c>
      <c r="C29" s="2">
        <f t="array" ref="C29">ISNUMBER(B29)*MAX(MIN(IF(IFERROR(B30:$B$244/1,0)&gt;=B29,ROW(B30:$B$244)))-ROW(),0)</f>
        <v>2</v>
      </c>
      <c r="D29" s="8">
        <f t="array" ref="D29">IFERROR(IF(N(B29),MATCH(1=1,IFERROR(--B30:B$387,)&gt;=B29,),""),"")</f>
        <v>2</v>
      </c>
      <c r="E29" s="8">
        <f t="array" ref="E29">IFERROR(IF(N(B29),MATCH(1=1,IFERROR(--B30:B$387,)&gt;=B29,)-INDEX(B30:B$387,MATCH(1=1,IFERROR(--B30:B$387,)&gt;=B29,)),""),"")</f>
        <v>0</v>
      </c>
    </row>
    <row r="30" spans="1:5" ht="15.75" thickBot="1" x14ac:dyDescent="0.3">
      <c r="A30">
        <v>29</v>
      </c>
      <c r="B30" s="3" t="s">
        <v>0</v>
      </c>
      <c r="C30" s="2">
        <f t="array" ref="C30">ISNUMBER(B30)*MAX(MIN(IF(IFERROR(B31:$B$244/1,0)&gt;=B30,ROW(B31:$B$244)))-ROW(),0)</f>
        <v>0</v>
      </c>
      <c r="D30" s="8" t="str">
        <f t="array" ref="D30">IFERROR(IF(N(B30),MATCH(1=1,IFERROR(--B31:B$387,)&gt;=B30,),""),"")</f>
        <v/>
      </c>
      <c r="E30" s="8" t="str">
        <f t="array" ref="E30">IFERROR(IF(N(B30),MATCH(1=1,IFERROR(--B31:B$387,)&gt;=B30,)-INDEX(B31:B$387,MATCH(1=1,IFERROR(--B31:B$387,)&gt;=B30,)),""),"")</f>
        <v/>
      </c>
    </row>
    <row r="31" spans="1:5" ht="15.75" thickBot="1" x14ac:dyDescent="0.3">
      <c r="A31">
        <v>30</v>
      </c>
      <c r="B31" s="3">
        <v>2</v>
      </c>
      <c r="C31" s="2">
        <f t="array" ref="C31">ISNUMBER(B31)*MAX(MIN(IF(IFERROR(B32:$B$244/1,0)&gt;=B31,ROW(B32:$B$244)))-ROW(),0)</f>
        <v>4</v>
      </c>
      <c r="D31" s="8">
        <f t="array" ref="D31">IFERROR(IF(N(B31),MATCH(1=1,IFERROR(--B32:B$387,)&gt;=B31,),""),"")</f>
        <v>4</v>
      </c>
      <c r="E31" s="8">
        <f t="array" ref="E31">IFERROR(IF(N(B31),MATCH(1=1,IFERROR(--B32:B$387,)&gt;=B31,)-INDEX(B32:B$387,MATCH(1=1,IFERROR(--B32:B$387,)&gt;=B31,)),""),"")</f>
        <v>0</v>
      </c>
    </row>
    <row r="32" spans="1:5" ht="15.75" thickBot="1" x14ac:dyDescent="0.3">
      <c r="A32">
        <v>31</v>
      </c>
      <c r="B32" s="3" t="s">
        <v>0</v>
      </c>
      <c r="C32" s="2">
        <f t="array" ref="C32">ISNUMBER(B32)*MAX(MIN(IF(IFERROR(B33:$B$244/1,0)&gt;=B32,ROW(B33:$B$244)))-ROW(),0)</f>
        <v>0</v>
      </c>
      <c r="D32" s="8" t="str">
        <f t="array" ref="D32">IFERROR(IF(N(B32),MATCH(1=1,IFERROR(--B33:B$387,)&gt;=B32,),""),"")</f>
        <v/>
      </c>
      <c r="E32" s="8" t="str">
        <f t="array" ref="E32">IFERROR(IF(N(B32),MATCH(1=1,IFERROR(--B33:B$387,)&gt;=B32,)-INDEX(B33:B$387,MATCH(1=1,IFERROR(--B33:B$387,)&gt;=B32,)),""),"")</f>
        <v/>
      </c>
    </row>
    <row r="33" spans="1:5" ht="15.75" thickBot="1" x14ac:dyDescent="0.3">
      <c r="A33">
        <v>32</v>
      </c>
      <c r="B33" s="3" t="s">
        <v>0</v>
      </c>
      <c r="C33" s="2">
        <f t="array" ref="C33">ISNUMBER(B33)*MAX(MIN(IF(IFERROR(B34:$B$244/1,0)&gt;=B33,ROW(B34:$B$244)))-ROW(),0)</f>
        <v>0</v>
      </c>
      <c r="D33" s="8" t="str">
        <f t="array" ref="D33">IFERROR(IF(N(B33),MATCH(1=1,IFERROR(--B34:B$387,)&gt;=B33,),""),"")</f>
        <v/>
      </c>
      <c r="E33" s="8" t="str">
        <f t="array" ref="E33">IFERROR(IF(N(B33),MATCH(1=1,IFERROR(--B34:B$387,)&gt;=B33,)-INDEX(B34:B$387,MATCH(1=1,IFERROR(--B34:B$387,)&gt;=B33,)),""),"")</f>
        <v/>
      </c>
    </row>
    <row r="34" spans="1:5" ht="15.75" thickBot="1" x14ac:dyDescent="0.3">
      <c r="A34">
        <v>33</v>
      </c>
      <c r="B34" s="3" t="s">
        <v>0</v>
      </c>
      <c r="C34" s="2">
        <f t="array" ref="C34">ISNUMBER(B34)*MAX(MIN(IF(IFERROR(B35:$B$244/1,0)&gt;=B34,ROW(B35:$B$244)))-ROW(),0)</f>
        <v>0</v>
      </c>
      <c r="D34" s="8" t="str">
        <f t="array" ref="D34">IFERROR(IF(N(B34),MATCH(1=1,IFERROR(--B35:B$387,)&gt;=B34,),""),"")</f>
        <v/>
      </c>
      <c r="E34" s="8" t="str">
        <f t="array" ref="E34">IFERROR(IF(N(B34),MATCH(1=1,IFERROR(--B35:B$387,)&gt;=B34,)-INDEX(B35:B$387,MATCH(1=1,IFERROR(--B35:B$387,)&gt;=B34,)),""),"")</f>
        <v/>
      </c>
    </row>
    <row r="35" spans="1:5" ht="15.75" thickBot="1" x14ac:dyDescent="0.3">
      <c r="A35">
        <v>34</v>
      </c>
      <c r="B35" s="3">
        <v>4</v>
      </c>
      <c r="C35" s="2">
        <f t="array" ref="C35">ISNUMBER(B35)*MAX(MIN(IF(IFERROR(B36:$B$244/1,0)&gt;=B35,ROW(B36:$B$244)))-ROW(),0)</f>
        <v>7</v>
      </c>
      <c r="D35" s="8">
        <f t="array" ref="D35">IFERROR(IF(N(B35),MATCH(1=1,IFERROR(--B36:B$387,)&gt;=B35,),""),"")</f>
        <v>7</v>
      </c>
      <c r="E35" s="8">
        <f t="array" ref="E35">IFERROR(IF(N(B35),MATCH(1=1,IFERROR(--B36:B$387,)&gt;=B35,)-INDEX(B36:B$387,MATCH(1=1,IFERROR(--B36:B$387,)&gt;=B35,)),""),"")</f>
        <v>0</v>
      </c>
    </row>
    <row r="36" spans="1:5" ht="15.75" thickBot="1" x14ac:dyDescent="0.3">
      <c r="A36">
        <v>35</v>
      </c>
      <c r="B36" s="3" t="s">
        <v>0</v>
      </c>
      <c r="C36" s="2">
        <f t="array" ref="C36">ISNUMBER(B36)*MAX(MIN(IF(IFERROR(B37:$B$244/1,0)&gt;=B36,ROW(B37:$B$244)))-ROW(),0)</f>
        <v>0</v>
      </c>
      <c r="D36" s="8" t="str">
        <f t="array" ref="D36">IFERROR(IF(N(B36),MATCH(1=1,IFERROR(--B37:B$387,)&gt;=B36,),""),"")</f>
        <v/>
      </c>
      <c r="E36" s="8" t="str">
        <f t="array" ref="E36">IFERROR(IF(N(B36),MATCH(1=1,IFERROR(--B37:B$387,)&gt;=B36,)-INDEX(B37:B$387,MATCH(1=1,IFERROR(--B37:B$387,)&gt;=B36,)),""),"")</f>
        <v/>
      </c>
    </row>
    <row r="37" spans="1:5" ht="15.75" thickBot="1" x14ac:dyDescent="0.3">
      <c r="A37">
        <v>36</v>
      </c>
      <c r="B37" s="3" t="s">
        <v>0</v>
      </c>
      <c r="C37" s="2">
        <f t="array" ref="C37">ISNUMBER(B37)*MAX(MIN(IF(IFERROR(B38:$B$244/1,0)&gt;=B37,ROW(B38:$B$244)))-ROW(),0)</f>
        <v>0</v>
      </c>
      <c r="D37" s="8" t="str">
        <f t="array" ref="D37">IFERROR(IF(N(B37),MATCH(1=1,IFERROR(--B38:B$387,)&gt;=B37,),""),"")</f>
        <v/>
      </c>
      <c r="E37" s="8" t="str">
        <f t="array" ref="E37">IFERROR(IF(N(B37),MATCH(1=1,IFERROR(--B38:B$387,)&gt;=B37,)-INDEX(B38:B$387,MATCH(1=1,IFERROR(--B38:B$387,)&gt;=B37,)),""),"")</f>
        <v/>
      </c>
    </row>
    <row r="38" spans="1:5" ht="15.75" thickBot="1" x14ac:dyDescent="0.3">
      <c r="A38">
        <v>37</v>
      </c>
      <c r="B38" s="3" t="s">
        <v>0</v>
      </c>
      <c r="C38" s="2">
        <f t="array" ref="C38">ISNUMBER(B38)*MAX(MIN(IF(IFERROR(B39:$B$244/1,0)&gt;=B38,ROW(B39:$B$244)))-ROW(),0)</f>
        <v>0</v>
      </c>
      <c r="D38" s="8" t="str">
        <f t="array" ref="D38">IFERROR(IF(N(B38),MATCH(1=1,IFERROR(--B39:B$387,)&gt;=B38,),""),"")</f>
        <v/>
      </c>
      <c r="E38" s="8" t="str">
        <f t="array" ref="E38">IFERROR(IF(N(B38),MATCH(1=1,IFERROR(--B39:B$387,)&gt;=B38,)-INDEX(B39:B$387,MATCH(1=1,IFERROR(--B39:B$387,)&gt;=B38,)),""),"")</f>
        <v/>
      </c>
    </row>
    <row r="39" spans="1:5" ht="15.75" thickBot="1" x14ac:dyDescent="0.3">
      <c r="A39">
        <v>38</v>
      </c>
      <c r="B39" s="3" t="s">
        <v>0</v>
      </c>
      <c r="C39" s="2">
        <f t="array" ref="C39">ISNUMBER(B39)*MAX(MIN(IF(IFERROR(B40:$B$244/1,0)&gt;=B39,ROW(B40:$B$244)))-ROW(),0)</f>
        <v>0</v>
      </c>
      <c r="D39" s="8" t="str">
        <f t="array" ref="D39">IFERROR(IF(N(B39),MATCH(1=1,IFERROR(--B40:B$387,)&gt;=B39,),""),"")</f>
        <v/>
      </c>
      <c r="E39" s="8" t="str">
        <f t="array" ref="E39">IFERROR(IF(N(B39),MATCH(1=1,IFERROR(--B40:B$387,)&gt;=B39,)-INDEX(B40:B$387,MATCH(1=1,IFERROR(--B40:B$387,)&gt;=B39,)),""),"")</f>
        <v/>
      </c>
    </row>
    <row r="40" spans="1:5" ht="15.75" thickBot="1" x14ac:dyDescent="0.3">
      <c r="A40">
        <v>39</v>
      </c>
      <c r="B40" s="3" t="s">
        <v>0</v>
      </c>
      <c r="C40" s="2">
        <f t="array" ref="C40">ISNUMBER(B40)*MAX(MIN(IF(IFERROR(B41:$B$244/1,0)&gt;=B40,ROW(B41:$B$244)))-ROW(),0)</f>
        <v>0</v>
      </c>
      <c r="D40" s="8" t="str">
        <f t="array" ref="D40">IFERROR(IF(N(B40),MATCH(1=1,IFERROR(--B41:B$387,)&gt;=B40,),""),"")</f>
        <v/>
      </c>
      <c r="E40" s="8" t="str">
        <f t="array" ref="E40">IFERROR(IF(N(B40),MATCH(1=1,IFERROR(--B41:B$387,)&gt;=B40,)-INDEX(B41:B$387,MATCH(1=1,IFERROR(--B41:B$387,)&gt;=B40,)),""),"")</f>
        <v/>
      </c>
    </row>
    <row r="41" spans="1:5" ht="15.75" thickBot="1" x14ac:dyDescent="0.3">
      <c r="A41">
        <v>40</v>
      </c>
      <c r="B41" s="3" t="s">
        <v>0</v>
      </c>
      <c r="C41" s="2">
        <f t="array" ref="C41">ISNUMBER(B41)*MAX(MIN(IF(IFERROR(B42:$B$244/1,0)&gt;=B41,ROW(B42:$B$244)))-ROW(),0)</f>
        <v>0</v>
      </c>
      <c r="D41" s="8" t="str">
        <f t="array" ref="D41">IFERROR(IF(N(B41),MATCH(1=1,IFERROR(--B42:B$387,)&gt;=B41,),""),"")</f>
        <v/>
      </c>
      <c r="E41" s="8" t="str">
        <f t="array" ref="E41">IFERROR(IF(N(B41),MATCH(1=1,IFERROR(--B42:B$387,)&gt;=B41,)-INDEX(B42:B$387,MATCH(1=1,IFERROR(--B42:B$387,)&gt;=B41,)),""),"")</f>
        <v/>
      </c>
    </row>
    <row r="42" spans="1:5" ht="15.75" thickBot="1" x14ac:dyDescent="0.3">
      <c r="A42">
        <v>41</v>
      </c>
      <c r="B42" s="3">
        <v>7</v>
      </c>
      <c r="C42" s="2">
        <f t="array" ref="C42">ISNUMBER(B42)*MAX(MIN(IF(IFERROR(B43:$B$244/1,0)&gt;=B42,ROW(B43:$B$244)))-ROW(),0)</f>
        <v>40</v>
      </c>
      <c r="D42" s="8">
        <f t="array" ref="D42">IFERROR(IF(N(B42),MATCH(1=1,IFERROR(--B43:B$387,)&gt;=B42,),""),"")</f>
        <v>40</v>
      </c>
      <c r="E42" s="8">
        <f t="array" ref="E42">IFERROR(IF(N(B42),MATCH(1=1,IFERROR(--B43:B$387,)&gt;=B42,)-INDEX(B43:B$387,MATCH(1=1,IFERROR(--B43:B$387,)&gt;=B42,)),""),"")</f>
        <v>32</v>
      </c>
    </row>
    <row r="43" spans="1:5" ht="15.75" thickBot="1" x14ac:dyDescent="0.3">
      <c r="A43">
        <v>42</v>
      </c>
      <c r="B43" s="3">
        <v>1</v>
      </c>
      <c r="C43" s="2">
        <f t="array" ref="C43">ISNUMBER(B43)*MAX(MIN(IF(IFERROR(B44:$B$244/1,0)&gt;=B43,ROW(B44:$B$244)))-ROW(),0)</f>
        <v>3</v>
      </c>
      <c r="D43" s="8">
        <f t="array" ref="D43">IFERROR(IF(N(B43),MATCH(1=1,IFERROR(--B44:B$387,)&gt;=B43,),""),"")</f>
        <v>3</v>
      </c>
      <c r="E43" s="8">
        <f t="array" ref="E43">IFERROR(IF(N(B43),MATCH(1=1,IFERROR(--B44:B$387,)&gt;=B43,)-INDEX(B44:B$387,MATCH(1=1,IFERROR(--B44:B$387,)&gt;=B43,)),""),"")</f>
        <v>0</v>
      </c>
    </row>
    <row r="44" spans="1:5" ht="15.75" thickBot="1" x14ac:dyDescent="0.3">
      <c r="A44">
        <v>43</v>
      </c>
      <c r="B44" s="3" t="s">
        <v>0</v>
      </c>
      <c r="C44" s="2">
        <f t="array" ref="C44">ISNUMBER(B44)*MAX(MIN(IF(IFERROR(B45:$B$244/1,0)&gt;=B44,ROW(B45:$B$244)))-ROW(),0)</f>
        <v>0</v>
      </c>
      <c r="D44" s="8" t="str">
        <f t="array" ref="D44">IFERROR(IF(N(B44),MATCH(1=1,IFERROR(--B45:B$387,)&gt;=B44,),""),"")</f>
        <v/>
      </c>
      <c r="E44" s="8" t="str">
        <f t="array" ref="E44">IFERROR(IF(N(B44),MATCH(1=1,IFERROR(--B45:B$387,)&gt;=B44,)-INDEX(B45:B$387,MATCH(1=1,IFERROR(--B45:B$387,)&gt;=B44,)),""),"")</f>
        <v/>
      </c>
    </row>
    <row r="45" spans="1:5" ht="15.75" thickBot="1" x14ac:dyDescent="0.3">
      <c r="A45">
        <v>44</v>
      </c>
      <c r="B45" s="3" t="s">
        <v>0</v>
      </c>
      <c r="C45" s="2">
        <f t="array" ref="C45">ISNUMBER(B45)*MAX(MIN(IF(IFERROR(B46:$B$244/1,0)&gt;=B45,ROW(B46:$B$244)))-ROW(),0)</f>
        <v>0</v>
      </c>
      <c r="D45" s="8" t="str">
        <f t="array" ref="D45">IFERROR(IF(N(B45),MATCH(1=1,IFERROR(--B46:B$387,)&gt;=B45,),""),"")</f>
        <v/>
      </c>
      <c r="E45" s="8" t="str">
        <f t="array" ref="E45">IFERROR(IF(N(B45),MATCH(1=1,IFERROR(--B46:B$387,)&gt;=B45,)-INDEX(B46:B$387,MATCH(1=1,IFERROR(--B46:B$387,)&gt;=B45,)),""),"")</f>
        <v/>
      </c>
    </row>
    <row r="46" spans="1:5" ht="15.75" thickBot="1" x14ac:dyDescent="0.3">
      <c r="A46">
        <v>45</v>
      </c>
      <c r="B46" s="3">
        <v>3</v>
      </c>
      <c r="C46" s="2">
        <f t="array" ref="C46">ISNUMBER(B46)*MAX(MIN(IF(IFERROR(B47:$B$244/1,0)&gt;=B46,ROW(B47:$B$244)))-ROW(),0)</f>
        <v>4</v>
      </c>
      <c r="D46" s="8">
        <f t="array" ref="D46">IFERROR(IF(N(B46),MATCH(1=1,IFERROR(--B47:B$387,)&gt;=B46,),""),"")</f>
        <v>4</v>
      </c>
      <c r="E46" s="8">
        <f t="array" ref="E46">IFERROR(IF(N(B46),MATCH(1=1,IFERROR(--B47:B$387,)&gt;=B46,)-INDEX(B47:B$387,MATCH(1=1,IFERROR(--B47:B$387,)&gt;=B46,)),""),"")</f>
        <v>0</v>
      </c>
    </row>
    <row r="47" spans="1:5" ht="15.75" thickBot="1" x14ac:dyDescent="0.3">
      <c r="A47">
        <v>46</v>
      </c>
      <c r="B47" s="3" t="s">
        <v>0</v>
      </c>
      <c r="C47" s="2">
        <f t="array" ref="C47">ISNUMBER(B47)*MAX(MIN(IF(IFERROR(B48:$B$244/1,0)&gt;=B47,ROW(B48:$B$244)))-ROW(),0)</f>
        <v>0</v>
      </c>
      <c r="D47" s="8" t="str">
        <f t="array" ref="D47">IFERROR(IF(N(B47),MATCH(1=1,IFERROR(--B48:B$387,)&gt;=B47,),""),"")</f>
        <v/>
      </c>
      <c r="E47" s="8" t="str">
        <f t="array" ref="E47">IFERROR(IF(N(B47),MATCH(1=1,IFERROR(--B48:B$387,)&gt;=B47,)-INDEX(B48:B$387,MATCH(1=1,IFERROR(--B48:B$387,)&gt;=B47,)),""),"")</f>
        <v/>
      </c>
    </row>
    <row r="48" spans="1:5" ht="15.75" thickBot="1" x14ac:dyDescent="0.3">
      <c r="A48">
        <v>47</v>
      </c>
      <c r="B48" s="3" t="s">
        <v>0</v>
      </c>
      <c r="C48" s="2">
        <f t="array" ref="C48">ISNUMBER(B48)*MAX(MIN(IF(IFERROR(B49:$B$244/1,0)&gt;=B48,ROW(B49:$B$244)))-ROW(),0)</f>
        <v>0</v>
      </c>
      <c r="D48" s="8" t="str">
        <f t="array" ref="D48">IFERROR(IF(N(B48),MATCH(1=1,IFERROR(--B49:B$387,)&gt;=B48,),""),"")</f>
        <v/>
      </c>
      <c r="E48" s="8" t="str">
        <f t="array" ref="E48">IFERROR(IF(N(B48),MATCH(1=1,IFERROR(--B49:B$387,)&gt;=B48,)-INDEX(B49:B$387,MATCH(1=1,IFERROR(--B49:B$387,)&gt;=B48,)),""),"")</f>
        <v/>
      </c>
    </row>
    <row r="49" spans="1:5" ht="15.75" thickBot="1" x14ac:dyDescent="0.3">
      <c r="A49">
        <v>48</v>
      </c>
      <c r="B49" s="3" t="s">
        <v>0</v>
      </c>
      <c r="C49" s="2">
        <f t="array" ref="C49">ISNUMBER(B49)*MAX(MIN(IF(IFERROR(B50:$B$244/1,0)&gt;=B49,ROW(B50:$B$244)))-ROW(),0)</f>
        <v>0</v>
      </c>
      <c r="D49" s="8" t="str">
        <f t="array" ref="D49">IFERROR(IF(N(B49),MATCH(1=1,IFERROR(--B50:B$387,)&gt;=B49,),""),"")</f>
        <v/>
      </c>
      <c r="E49" s="8" t="str">
        <f t="array" ref="E49">IFERROR(IF(N(B49),MATCH(1=1,IFERROR(--B50:B$387,)&gt;=B49,)-INDEX(B50:B$387,MATCH(1=1,IFERROR(--B50:B$387,)&gt;=B49,)),""),"")</f>
        <v/>
      </c>
    </row>
    <row r="50" spans="1:5" ht="15.75" thickBot="1" x14ac:dyDescent="0.3">
      <c r="A50">
        <v>49</v>
      </c>
      <c r="B50" s="3">
        <v>4</v>
      </c>
      <c r="C50" s="2">
        <f t="array" ref="C50">ISNUMBER(B50)*MAX(MIN(IF(IFERROR(B51:$B$244/1,0)&gt;=B50,ROW(B51:$B$244)))-ROW(),0)</f>
        <v>9</v>
      </c>
      <c r="D50" s="8">
        <f t="array" ref="D50">IFERROR(IF(N(B50),MATCH(1=1,IFERROR(--B51:B$387,)&gt;=B50,),""),"")</f>
        <v>9</v>
      </c>
      <c r="E50" s="8">
        <f t="array" ref="E50">IFERROR(IF(N(B50),MATCH(1=1,IFERROR(--B51:B$387,)&gt;=B50,)-INDEX(B51:B$387,MATCH(1=1,IFERROR(--B51:B$387,)&gt;=B50,)),""),"")</f>
        <v>5</v>
      </c>
    </row>
    <row r="51" spans="1:5" ht="15.75" thickBot="1" x14ac:dyDescent="0.3">
      <c r="A51">
        <v>50</v>
      </c>
      <c r="C51" s="2">
        <f t="array" ref="C51">ISNUMBER(B51)*MAX(MIN(IF(IFERROR(B52:$B$244/1,0)&gt;=B51,ROW(B52:$B$244)))-ROW(),0)</f>
        <v>0</v>
      </c>
      <c r="D51" s="8" t="str">
        <f t="array" ref="D51">IFERROR(IF(N(B51),MATCH(1=1,IFERROR(--B52:B$387,)&gt;=B51,),""),"")</f>
        <v/>
      </c>
      <c r="E51" s="8" t="str">
        <f t="array" ref="E51">IFERROR(IF(N(B51),MATCH(1=1,IFERROR(--B52:B$387,)&gt;=B51,)-INDEX(B52:B$387,MATCH(1=1,IFERROR(--B52:B$387,)&gt;=B51,)),""),"")</f>
        <v/>
      </c>
    </row>
    <row r="52" spans="1:5" ht="15.75" thickBot="1" x14ac:dyDescent="0.3">
      <c r="A52">
        <v>51</v>
      </c>
      <c r="C52" s="2">
        <f t="array" ref="C52">ISNUMBER(B52)*MAX(MIN(IF(IFERROR(B53:$B$244/1,0)&gt;=B52,ROW(B53:$B$244)))-ROW(),0)</f>
        <v>0</v>
      </c>
      <c r="D52" s="8" t="str">
        <f t="array" ref="D52">IFERROR(IF(N(B52),MATCH(1=1,IFERROR(--B53:B$387,)&gt;=B52,),""),"")</f>
        <v/>
      </c>
      <c r="E52" s="8" t="str">
        <f t="array" ref="E52">IFERROR(IF(N(B52),MATCH(1=1,IFERROR(--B53:B$387,)&gt;=B52,)-INDEX(B53:B$387,MATCH(1=1,IFERROR(--B53:B$387,)&gt;=B52,)),""),"")</f>
        <v/>
      </c>
    </row>
    <row r="53" spans="1:5" ht="15.75" thickBot="1" x14ac:dyDescent="0.3">
      <c r="A53">
        <v>52</v>
      </c>
      <c r="B53" s="3">
        <v>3</v>
      </c>
      <c r="C53" s="2">
        <f t="array" ref="C53">ISNUMBER(B53)*MAX(MIN(IF(IFERROR(B54:$B$244/1,0)&gt;=B53,ROW(B54:$B$244)))-ROW(),0)</f>
        <v>6</v>
      </c>
      <c r="D53" s="8">
        <f t="array" ref="D53">IFERROR(IF(N(B53),MATCH(1=1,IFERROR(--B54:B$387,)&gt;=B53,),""),"")</f>
        <v>6</v>
      </c>
      <c r="E53" s="8">
        <f t="array" ref="E53">IFERROR(IF(N(B53),MATCH(1=1,IFERROR(--B54:B$387,)&gt;=B53,)-INDEX(B54:B$387,MATCH(1=1,IFERROR(--B54:B$387,)&gt;=B53,)),""),"")</f>
        <v>2</v>
      </c>
    </row>
    <row r="54" spans="1:5" ht="15.75" thickBot="1" x14ac:dyDescent="0.3">
      <c r="A54">
        <v>53</v>
      </c>
      <c r="B54" s="3">
        <v>1</v>
      </c>
      <c r="C54" s="2">
        <f t="array" ref="C54">ISNUMBER(B54)*MAX(MIN(IF(IFERROR(B55:$B$244/1,0)&gt;=B54,ROW(B55:$B$244)))-ROW(),0)</f>
        <v>1</v>
      </c>
      <c r="D54" s="8">
        <f t="array" ref="D54">IFERROR(IF(N(B54),MATCH(1=1,IFERROR(--B55:B$387,)&gt;=B54,),""),"")</f>
        <v>1</v>
      </c>
      <c r="E54" s="8">
        <f t="array" ref="E54">IFERROR(IF(N(B54),MATCH(1=1,IFERROR(--B55:B$387,)&gt;=B54,)-INDEX(B55:B$387,MATCH(1=1,IFERROR(--B55:B$387,)&gt;=B54,)),""),"")</f>
        <v>0</v>
      </c>
    </row>
    <row r="55" spans="1:5" ht="15.75" thickBot="1" x14ac:dyDescent="0.3">
      <c r="A55">
        <v>54</v>
      </c>
      <c r="B55" s="3">
        <v>1</v>
      </c>
      <c r="C55" s="2">
        <f t="array" ref="C55">ISNUMBER(B55)*MAX(MIN(IF(IFERROR(B56:$B$244/1,0)&gt;=B55,ROW(B56:$B$244)))-ROW(),0)</f>
        <v>4</v>
      </c>
      <c r="D55" s="8">
        <f t="array" ref="D55">IFERROR(IF(N(B55),MATCH(1=1,IFERROR(--B56:B$387,)&gt;=B55,),""),"")</f>
        <v>4</v>
      </c>
      <c r="E55" s="8">
        <f t="array" ref="E55">IFERROR(IF(N(B55),MATCH(1=1,IFERROR(--B56:B$387,)&gt;=B55,)-INDEX(B56:B$387,MATCH(1=1,IFERROR(--B56:B$387,)&gt;=B55,)),""),"")</f>
        <v>0</v>
      </c>
    </row>
    <row r="56" spans="1:5" ht="15.75" thickBot="1" x14ac:dyDescent="0.3">
      <c r="A56">
        <v>55</v>
      </c>
      <c r="B56" s="3" t="s">
        <v>0</v>
      </c>
      <c r="C56" s="2">
        <f t="array" ref="C56">ISNUMBER(B56)*MAX(MIN(IF(IFERROR(B57:$B$244/1,0)&gt;=B56,ROW(B57:$B$244)))-ROW(),0)</f>
        <v>0</v>
      </c>
      <c r="D56" s="8" t="str">
        <f t="array" ref="D56">IFERROR(IF(N(B56),MATCH(1=1,IFERROR(--B57:B$387,)&gt;=B56,),""),"")</f>
        <v/>
      </c>
      <c r="E56" s="8" t="str">
        <f t="array" ref="E56">IFERROR(IF(N(B56),MATCH(1=1,IFERROR(--B57:B$387,)&gt;=B56,)-INDEX(B57:B$387,MATCH(1=1,IFERROR(--B57:B$387,)&gt;=B56,)),""),"")</f>
        <v/>
      </c>
    </row>
    <row r="57" spans="1:5" ht="15.75" thickBot="1" x14ac:dyDescent="0.3">
      <c r="A57">
        <v>56</v>
      </c>
      <c r="B57" s="3" t="s">
        <v>0</v>
      </c>
      <c r="C57" s="2">
        <f t="array" ref="C57">ISNUMBER(B57)*MAX(MIN(IF(IFERROR(B58:$B$244/1,0)&gt;=B57,ROW(B58:$B$244)))-ROW(),0)</f>
        <v>0</v>
      </c>
      <c r="D57" s="8" t="str">
        <f t="array" ref="D57">IFERROR(IF(N(B57),MATCH(1=1,IFERROR(--B58:B$387,)&gt;=B57,),""),"")</f>
        <v/>
      </c>
      <c r="E57" s="8" t="str">
        <f t="array" ref="E57">IFERROR(IF(N(B57),MATCH(1=1,IFERROR(--B58:B$387,)&gt;=B57,)-INDEX(B58:B$387,MATCH(1=1,IFERROR(--B58:B$387,)&gt;=B57,)),""),"")</f>
        <v/>
      </c>
    </row>
    <row r="58" spans="1:5" ht="15.75" thickBot="1" x14ac:dyDescent="0.3">
      <c r="A58">
        <v>57</v>
      </c>
      <c r="B58" s="3" t="s">
        <v>0</v>
      </c>
      <c r="C58" s="2">
        <f t="array" ref="C58">ISNUMBER(B58)*MAX(MIN(IF(IFERROR(B59:$B$244/1,0)&gt;=B58,ROW(B59:$B$244)))-ROW(),0)</f>
        <v>0</v>
      </c>
      <c r="D58" s="8" t="str">
        <f t="array" ref="D58">IFERROR(IF(N(B58),MATCH(1=1,IFERROR(--B59:B$387,)&gt;=B58,),""),"")</f>
        <v/>
      </c>
      <c r="E58" s="8" t="str">
        <f t="array" ref="E58">IFERROR(IF(N(B58),MATCH(1=1,IFERROR(--B59:B$387,)&gt;=B58,)-INDEX(B59:B$387,MATCH(1=1,IFERROR(--B59:B$387,)&gt;=B58,)),""),"")</f>
        <v/>
      </c>
    </row>
    <row r="59" spans="1:5" ht="15.75" thickBot="1" x14ac:dyDescent="0.3">
      <c r="A59">
        <v>58</v>
      </c>
      <c r="B59" s="3">
        <v>4</v>
      </c>
      <c r="C59" s="2">
        <f t="array" ref="C59">ISNUMBER(B59)*MAX(MIN(IF(IFERROR(B60:$B$244/1,0)&gt;=B59,ROW(B60:$B$244)))-ROW(),0)</f>
        <v>5</v>
      </c>
      <c r="D59" s="8">
        <f t="array" ref="D59">IFERROR(IF(N(B59),MATCH(1=1,IFERROR(--B60:B$387,)&gt;=B59,),""),"")</f>
        <v>5</v>
      </c>
      <c r="E59" s="8">
        <f t="array" ref="E59">IFERROR(IF(N(B59),MATCH(1=1,IFERROR(--B60:B$387,)&gt;=B59,)-INDEX(B60:B$387,MATCH(1=1,IFERROR(--B60:B$387,)&gt;=B59,)),""),"")</f>
        <v>0</v>
      </c>
    </row>
    <row r="60" spans="1:5" ht="15.75" thickBot="1" x14ac:dyDescent="0.3">
      <c r="A60">
        <v>59</v>
      </c>
      <c r="B60" s="3" t="s">
        <v>0</v>
      </c>
      <c r="C60" s="2">
        <f t="array" ref="C60">ISNUMBER(B60)*MAX(MIN(IF(IFERROR(B61:$B$244/1,0)&gt;=B60,ROW(B61:$B$244)))-ROW(),0)</f>
        <v>0</v>
      </c>
      <c r="D60" s="8" t="str">
        <f t="array" ref="D60">IFERROR(IF(N(B60),MATCH(1=1,IFERROR(--B61:B$387,)&gt;=B60,),""),"")</f>
        <v/>
      </c>
      <c r="E60" s="8" t="str">
        <f t="array" ref="E60">IFERROR(IF(N(B60),MATCH(1=1,IFERROR(--B61:B$387,)&gt;=B60,)-INDEX(B61:B$387,MATCH(1=1,IFERROR(--B61:B$387,)&gt;=B60,)),""),"")</f>
        <v/>
      </c>
    </row>
    <row r="61" spans="1:5" ht="15.75" thickBot="1" x14ac:dyDescent="0.3">
      <c r="A61">
        <v>60</v>
      </c>
      <c r="B61" s="3" t="s">
        <v>0</v>
      </c>
      <c r="C61" s="2">
        <f t="array" ref="C61">ISNUMBER(B61)*MAX(MIN(IF(IFERROR(B62:$B$244/1,0)&gt;=B61,ROW(B62:$B$244)))-ROW(),0)</f>
        <v>0</v>
      </c>
      <c r="D61" s="8" t="str">
        <f t="array" ref="D61">IFERROR(IF(N(B61),MATCH(1=1,IFERROR(--B62:B$387,)&gt;=B61,),""),"")</f>
        <v/>
      </c>
      <c r="E61" s="8" t="str">
        <f t="array" ref="E61">IFERROR(IF(N(B61),MATCH(1=1,IFERROR(--B62:B$387,)&gt;=B61,)-INDEX(B62:B$387,MATCH(1=1,IFERROR(--B62:B$387,)&gt;=B61,)),""),"")</f>
        <v/>
      </c>
    </row>
    <row r="62" spans="1:5" ht="15.75" thickBot="1" x14ac:dyDescent="0.3">
      <c r="A62">
        <v>61</v>
      </c>
      <c r="B62" s="3" t="s">
        <v>0</v>
      </c>
      <c r="C62" s="2">
        <f t="array" ref="C62">ISNUMBER(B62)*MAX(MIN(IF(IFERROR(B63:$B$244/1,0)&gt;=B62,ROW(B63:$B$244)))-ROW(),0)</f>
        <v>0</v>
      </c>
      <c r="D62" s="8" t="str">
        <f t="array" ref="D62">IFERROR(IF(N(B62),MATCH(1=1,IFERROR(--B63:B$387,)&gt;=B62,),""),"")</f>
        <v/>
      </c>
      <c r="E62" s="8" t="str">
        <f t="array" ref="E62">IFERROR(IF(N(B62),MATCH(1=1,IFERROR(--B63:B$387,)&gt;=B62,)-INDEX(B63:B$387,MATCH(1=1,IFERROR(--B63:B$387,)&gt;=B62,)),""),"")</f>
        <v/>
      </c>
    </row>
    <row r="63" spans="1:5" ht="15.75" thickBot="1" x14ac:dyDescent="0.3">
      <c r="A63">
        <v>62</v>
      </c>
      <c r="B63" s="3" t="s">
        <v>0</v>
      </c>
      <c r="C63" s="2">
        <f t="array" ref="C63">ISNUMBER(B63)*MAX(MIN(IF(IFERROR(B64:$B$244/1,0)&gt;=B63,ROW(B64:$B$244)))-ROW(),0)</f>
        <v>0</v>
      </c>
      <c r="D63" s="8" t="str">
        <f t="array" ref="D63">IFERROR(IF(N(B63),MATCH(1=1,IFERROR(--B64:B$387,)&gt;=B63,),""),"")</f>
        <v/>
      </c>
      <c r="E63" s="8" t="str">
        <f t="array" ref="E63">IFERROR(IF(N(B63),MATCH(1=1,IFERROR(--B64:B$387,)&gt;=B63,)-INDEX(B64:B$387,MATCH(1=1,IFERROR(--B64:B$387,)&gt;=B63,)),""),"")</f>
        <v/>
      </c>
    </row>
    <row r="64" spans="1:5" ht="15.75" thickBot="1" x14ac:dyDescent="0.3">
      <c r="A64">
        <v>63</v>
      </c>
      <c r="B64" s="3">
        <v>5</v>
      </c>
      <c r="C64" s="2">
        <f t="array" ref="C64">ISNUMBER(B64)*MAX(MIN(IF(IFERROR(B65:$B$244/1,0)&gt;=B64,ROW(B65:$B$244)))-ROW(),0)</f>
        <v>10</v>
      </c>
      <c r="D64" s="8">
        <f t="array" ref="D64">IFERROR(IF(N(B64),MATCH(1=1,IFERROR(--B65:B$387,)&gt;=B64,),""),"")</f>
        <v>10</v>
      </c>
      <c r="E64" s="8">
        <f t="array" ref="E64">IFERROR(IF(N(B64),MATCH(1=1,IFERROR(--B65:B$387,)&gt;=B64,)-INDEX(B65:B$387,MATCH(1=1,IFERROR(--B65:B$387,)&gt;=B64,)),""),"")</f>
        <v>4</v>
      </c>
    </row>
    <row r="65" spans="1:5" ht="15.75" thickBot="1" x14ac:dyDescent="0.3">
      <c r="A65">
        <v>64</v>
      </c>
      <c r="B65" s="3">
        <v>1</v>
      </c>
      <c r="C65" s="2">
        <f t="array" ref="C65">ISNUMBER(B65)*MAX(MIN(IF(IFERROR(B66:$B$244/1,0)&gt;=B65,ROW(B66:$B$244)))-ROW(),0)</f>
        <v>2</v>
      </c>
      <c r="D65" s="8">
        <f t="array" ref="D65">IFERROR(IF(N(B65),MATCH(1=1,IFERROR(--B66:B$387,)&gt;=B65,),""),"")</f>
        <v>2</v>
      </c>
      <c r="E65" s="8">
        <f t="array" ref="E65">IFERROR(IF(N(B65),MATCH(1=1,IFERROR(--B66:B$387,)&gt;=B65,)-INDEX(B66:B$387,MATCH(1=1,IFERROR(--B66:B$387,)&gt;=B65,)),""),"")</f>
        <v>0</v>
      </c>
    </row>
    <row r="66" spans="1:5" ht="15.75" thickBot="1" x14ac:dyDescent="0.3">
      <c r="A66">
        <v>65</v>
      </c>
      <c r="B66" s="3" t="s">
        <v>0</v>
      </c>
      <c r="C66" s="2">
        <f t="array" ref="C66">ISNUMBER(B66)*MAX(MIN(IF(IFERROR(B67:$B$244/1,0)&gt;=B66,ROW(B67:$B$244)))-ROW(),0)</f>
        <v>0</v>
      </c>
      <c r="D66" s="8" t="str">
        <f t="array" ref="D66">IFERROR(IF(N(B66),MATCH(1=1,IFERROR(--B67:B$387,)&gt;=B66,),""),"")</f>
        <v/>
      </c>
      <c r="E66" s="8" t="str">
        <f t="array" ref="E66">IFERROR(IF(N(B66),MATCH(1=1,IFERROR(--B67:B$387,)&gt;=B66,)-INDEX(B67:B$387,MATCH(1=1,IFERROR(--B67:B$387,)&gt;=B66,)),""),"")</f>
        <v/>
      </c>
    </row>
    <row r="67" spans="1:5" ht="15.75" thickBot="1" x14ac:dyDescent="0.3">
      <c r="A67">
        <v>66</v>
      </c>
      <c r="B67" s="3">
        <v>2</v>
      </c>
      <c r="C67" s="2">
        <f t="array" ref="C67">ISNUMBER(B67)*MAX(MIN(IF(IFERROR(B68:$B$244/1,0)&gt;=B67,ROW(B68:$B$244)))-ROW(),0)</f>
        <v>7</v>
      </c>
      <c r="D67" s="8">
        <f t="array" ref="D67">IFERROR(IF(N(B67),MATCH(1=1,IFERROR(--B68:B$387,)&gt;=B67,),""),"")</f>
        <v>7</v>
      </c>
      <c r="E67" s="8">
        <f t="array" ref="E67">IFERROR(IF(N(B67),MATCH(1=1,IFERROR(--B68:B$387,)&gt;=B67,)-INDEX(B68:B$387,MATCH(1=1,IFERROR(--B68:B$387,)&gt;=B67,)),""),"")</f>
        <v>1</v>
      </c>
    </row>
    <row r="68" spans="1:5" ht="15.75" thickBot="1" x14ac:dyDescent="0.3">
      <c r="A68">
        <v>67</v>
      </c>
      <c r="B68" s="3">
        <v>1</v>
      </c>
      <c r="C68" s="2">
        <f t="array" ref="C68">ISNUMBER(B68)*MAX(MIN(IF(IFERROR(B69:$B$244/1,0)&gt;=B68,ROW(B69:$B$244)))-ROW(),0)</f>
        <v>6</v>
      </c>
      <c r="D68" s="8">
        <f t="array" ref="D68">IFERROR(IF(N(B68),MATCH(1=1,IFERROR(--B69:B$387,)&gt;=B68,),""),"")</f>
        <v>6</v>
      </c>
      <c r="E68" s="8">
        <f t="array" ref="E68">IFERROR(IF(N(B68),MATCH(1=1,IFERROR(--B69:B$387,)&gt;=B68,)-INDEX(B69:B$387,MATCH(1=1,IFERROR(--B69:B$387,)&gt;=B68,)),""),"")</f>
        <v>0</v>
      </c>
    </row>
    <row r="69" spans="1:5" ht="15.75" thickBot="1" x14ac:dyDescent="0.3">
      <c r="A69">
        <v>68</v>
      </c>
      <c r="B69" s="3" t="s">
        <v>0</v>
      </c>
      <c r="C69" s="2">
        <f t="array" ref="C69">ISNUMBER(B69)*MAX(MIN(IF(IFERROR(B70:$B$244/1,0)&gt;=B69,ROW(B70:$B$244)))-ROW(),0)</f>
        <v>0</v>
      </c>
      <c r="D69" s="8" t="str">
        <f t="array" ref="D69">IFERROR(IF(N(B69),MATCH(1=1,IFERROR(--B70:B$387,)&gt;=B69,),""),"")</f>
        <v/>
      </c>
      <c r="E69" s="8" t="str">
        <f t="array" ref="E69">IFERROR(IF(N(B69),MATCH(1=1,IFERROR(--B70:B$387,)&gt;=B69,)-INDEX(B70:B$387,MATCH(1=1,IFERROR(--B70:B$387,)&gt;=B69,)),""),"")</f>
        <v/>
      </c>
    </row>
    <row r="70" spans="1:5" ht="15.75" thickBot="1" x14ac:dyDescent="0.3">
      <c r="A70">
        <v>69</v>
      </c>
      <c r="B70" s="3" t="s">
        <v>0</v>
      </c>
      <c r="C70" s="2">
        <f t="array" ref="C70">ISNUMBER(B70)*MAX(MIN(IF(IFERROR(B71:$B$244/1,0)&gt;=B70,ROW(B71:$B$244)))-ROW(),0)</f>
        <v>0</v>
      </c>
      <c r="D70" s="8" t="str">
        <f t="array" ref="D70">IFERROR(IF(N(B70),MATCH(1=1,IFERROR(--B71:B$387,)&gt;=B70,),""),"")</f>
        <v/>
      </c>
      <c r="E70" s="8" t="str">
        <f t="array" ref="E70">IFERROR(IF(N(B70),MATCH(1=1,IFERROR(--B71:B$387,)&gt;=B70,)-INDEX(B71:B$387,MATCH(1=1,IFERROR(--B71:B$387,)&gt;=B70,)),""),"")</f>
        <v/>
      </c>
    </row>
    <row r="71" spans="1:5" ht="15.75" thickBot="1" x14ac:dyDescent="0.3">
      <c r="A71">
        <v>70</v>
      </c>
      <c r="B71" s="3" t="s">
        <v>0</v>
      </c>
      <c r="C71" s="2">
        <f t="array" ref="C71">ISNUMBER(B71)*MAX(MIN(IF(IFERROR(B72:$B$244/1,0)&gt;=B71,ROW(B72:$B$244)))-ROW(),0)</f>
        <v>0</v>
      </c>
      <c r="D71" s="8" t="str">
        <f t="array" ref="D71">IFERROR(IF(N(B71),MATCH(1=1,IFERROR(--B72:B$387,)&gt;=B71,),""),"")</f>
        <v/>
      </c>
      <c r="E71" s="8" t="str">
        <f t="array" ref="E71">IFERROR(IF(N(B71),MATCH(1=1,IFERROR(--B72:B$387,)&gt;=B71,)-INDEX(B72:B$387,MATCH(1=1,IFERROR(--B72:B$387,)&gt;=B71,)),""),"")</f>
        <v/>
      </c>
    </row>
    <row r="72" spans="1:5" ht="15.75" thickBot="1" x14ac:dyDescent="0.3">
      <c r="A72">
        <v>71</v>
      </c>
      <c r="B72" s="3" t="s">
        <v>0</v>
      </c>
      <c r="C72" s="2">
        <f t="array" ref="C72">ISNUMBER(B72)*MAX(MIN(IF(IFERROR(B73:$B$244/1,0)&gt;=B72,ROW(B73:$B$244)))-ROW(),0)</f>
        <v>0</v>
      </c>
      <c r="D72" s="8" t="str">
        <f t="array" ref="D72">IFERROR(IF(N(B72),MATCH(1=1,IFERROR(--B73:B$387,)&gt;=B72,),""),"")</f>
        <v/>
      </c>
      <c r="E72" s="8" t="str">
        <f t="array" ref="E72">IFERROR(IF(N(B72),MATCH(1=1,IFERROR(--B73:B$387,)&gt;=B72,)-INDEX(B73:B$387,MATCH(1=1,IFERROR(--B73:B$387,)&gt;=B72,)),""),"")</f>
        <v/>
      </c>
    </row>
    <row r="73" spans="1:5" ht="15.75" thickBot="1" x14ac:dyDescent="0.3">
      <c r="A73">
        <v>72</v>
      </c>
      <c r="B73" s="3" t="s">
        <v>0</v>
      </c>
      <c r="C73" s="2">
        <f t="array" ref="C73">ISNUMBER(B73)*MAX(MIN(IF(IFERROR(B74:$B$244/1,0)&gt;=B73,ROW(B74:$B$244)))-ROW(),0)</f>
        <v>0</v>
      </c>
      <c r="D73" s="8" t="str">
        <f t="array" ref="D73">IFERROR(IF(N(B73),MATCH(1=1,IFERROR(--B74:B$387,)&gt;=B73,),""),"")</f>
        <v/>
      </c>
      <c r="E73" s="8" t="str">
        <f t="array" ref="E73">IFERROR(IF(N(B73),MATCH(1=1,IFERROR(--B74:B$387,)&gt;=B73,)-INDEX(B74:B$387,MATCH(1=1,IFERROR(--B74:B$387,)&gt;=B73,)),""),"")</f>
        <v/>
      </c>
    </row>
    <row r="74" spans="1:5" ht="15.75" thickBot="1" x14ac:dyDescent="0.3">
      <c r="A74">
        <v>73</v>
      </c>
      <c r="B74" s="3">
        <v>6</v>
      </c>
      <c r="C74" s="2">
        <f t="array" ref="C74">ISNUMBER(B74)*MAX(MIN(IF(IFERROR(B75:$B$244/1,0)&gt;=B74,ROW(B75:$B$244)))-ROW(),0)</f>
        <v>8</v>
      </c>
      <c r="D74" s="8">
        <f t="array" ref="D74">IFERROR(IF(N(B74),MATCH(1=1,IFERROR(--B75:B$387,)&gt;=B74,),""),"")</f>
        <v>8</v>
      </c>
      <c r="E74" s="8">
        <f t="array" ref="E74">IFERROR(IF(N(B74),MATCH(1=1,IFERROR(--B75:B$387,)&gt;=B74,)-INDEX(B75:B$387,MATCH(1=1,IFERROR(--B75:B$387,)&gt;=B74,)),""),"")</f>
        <v>0</v>
      </c>
    </row>
    <row r="75" spans="1:5" ht="15.75" thickBot="1" x14ac:dyDescent="0.3">
      <c r="A75">
        <v>74</v>
      </c>
      <c r="B75" s="3" t="s">
        <v>0</v>
      </c>
      <c r="C75" s="2">
        <f t="array" ref="C75">ISNUMBER(B75)*MAX(MIN(IF(IFERROR(B76:$B$244/1,0)&gt;=B75,ROW(B76:$B$244)))-ROW(),0)</f>
        <v>0</v>
      </c>
      <c r="D75" s="8" t="str">
        <f t="array" ref="D75">IFERROR(IF(N(B75),MATCH(1=1,IFERROR(--B76:B$387,)&gt;=B75,),""),"")</f>
        <v/>
      </c>
      <c r="E75" s="8" t="str">
        <f t="array" ref="E75">IFERROR(IF(N(B75),MATCH(1=1,IFERROR(--B76:B$387,)&gt;=B75,)-INDEX(B76:B$387,MATCH(1=1,IFERROR(--B76:B$387,)&gt;=B75,)),""),"")</f>
        <v/>
      </c>
    </row>
    <row r="76" spans="1:5" ht="15.75" thickBot="1" x14ac:dyDescent="0.3">
      <c r="A76">
        <v>75</v>
      </c>
      <c r="B76" s="3" t="s">
        <v>0</v>
      </c>
      <c r="C76" s="2">
        <f t="array" ref="C76">ISNUMBER(B76)*MAX(MIN(IF(IFERROR(B77:$B$244/1,0)&gt;=B76,ROW(B77:$B$244)))-ROW(),0)</f>
        <v>0</v>
      </c>
      <c r="D76" s="8" t="str">
        <f t="array" ref="D76">IFERROR(IF(N(B76),MATCH(1=1,IFERROR(--B77:B$387,)&gt;=B76,),""),"")</f>
        <v/>
      </c>
      <c r="E76" s="8" t="str">
        <f t="array" ref="E76">IFERROR(IF(N(B76),MATCH(1=1,IFERROR(--B77:B$387,)&gt;=B76,)-INDEX(B77:B$387,MATCH(1=1,IFERROR(--B77:B$387,)&gt;=B76,)),""),"")</f>
        <v/>
      </c>
    </row>
    <row r="77" spans="1:5" ht="15.75" thickBot="1" x14ac:dyDescent="0.3">
      <c r="A77">
        <v>76</v>
      </c>
      <c r="B77" s="3" t="s">
        <v>0</v>
      </c>
      <c r="C77" s="2">
        <f t="array" ref="C77">ISNUMBER(B77)*MAX(MIN(IF(IFERROR(B78:$B$244/1,0)&gt;=B77,ROW(B78:$B$244)))-ROW(),0)</f>
        <v>0</v>
      </c>
      <c r="D77" s="8" t="str">
        <f t="array" ref="D77">IFERROR(IF(N(B77),MATCH(1=1,IFERROR(--B78:B$387,)&gt;=B77,),""),"")</f>
        <v/>
      </c>
      <c r="E77" s="8" t="str">
        <f t="array" ref="E77">IFERROR(IF(N(B77),MATCH(1=1,IFERROR(--B78:B$387,)&gt;=B77,)-INDEX(B78:B$387,MATCH(1=1,IFERROR(--B78:B$387,)&gt;=B77,)),""),"")</f>
        <v/>
      </c>
    </row>
    <row r="78" spans="1:5" ht="15.75" thickBot="1" x14ac:dyDescent="0.3">
      <c r="A78">
        <v>77</v>
      </c>
      <c r="B78" s="3" t="s">
        <v>0</v>
      </c>
      <c r="C78" s="2">
        <f t="array" ref="C78">ISNUMBER(B78)*MAX(MIN(IF(IFERROR(B79:$B$244/1,0)&gt;=B78,ROW(B79:$B$244)))-ROW(),0)</f>
        <v>0</v>
      </c>
      <c r="D78" s="8" t="str">
        <f t="array" ref="D78">IFERROR(IF(N(B78),MATCH(1=1,IFERROR(--B79:B$387,)&gt;=B78,),""),"")</f>
        <v/>
      </c>
      <c r="E78" s="8" t="str">
        <f t="array" ref="E78">IFERROR(IF(N(B78),MATCH(1=1,IFERROR(--B79:B$387,)&gt;=B78,)-INDEX(B79:B$387,MATCH(1=1,IFERROR(--B79:B$387,)&gt;=B78,)),""),"")</f>
        <v/>
      </c>
    </row>
    <row r="79" spans="1:5" ht="15.75" thickBot="1" x14ac:dyDescent="0.3">
      <c r="A79">
        <v>78</v>
      </c>
      <c r="B79" s="3" t="s">
        <v>0</v>
      </c>
      <c r="C79" s="2">
        <f t="array" ref="C79">ISNUMBER(B79)*MAX(MIN(IF(IFERROR(B80:$B$244/1,0)&gt;=B79,ROW(B80:$B$244)))-ROW(),0)</f>
        <v>0</v>
      </c>
      <c r="D79" s="8" t="str">
        <f t="array" ref="D79">IFERROR(IF(N(B79),MATCH(1=1,IFERROR(--B80:B$387,)&gt;=B79,),""),"")</f>
        <v/>
      </c>
      <c r="E79" s="8" t="str">
        <f t="array" ref="E79">IFERROR(IF(N(B79),MATCH(1=1,IFERROR(--B80:B$387,)&gt;=B79,)-INDEX(B80:B$387,MATCH(1=1,IFERROR(--B80:B$387,)&gt;=B79,)),""),"")</f>
        <v/>
      </c>
    </row>
    <row r="80" spans="1:5" ht="15.75" thickBot="1" x14ac:dyDescent="0.3">
      <c r="A80">
        <v>79</v>
      </c>
      <c r="C80" s="2">
        <f t="array" ref="C80">ISNUMBER(B80)*MAX(MIN(IF(IFERROR(B81:$B$244/1,0)&gt;=B80,ROW(B81:$B$244)))-ROW(),0)</f>
        <v>0</v>
      </c>
      <c r="D80" s="8" t="str">
        <f t="array" ref="D80">IFERROR(IF(N(B80),MATCH(1=1,IFERROR(--B81:B$387,)&gt;=B80,),""),"")</f>
        <v/>
      </c>
      <c r="E80" s="8" t="str">
        <f t="array" ref="E80">IFERROR(IF(N(B80),MATCH(1=1,IFERROR(--B81:B$387,)&gt;=B80,)-INDEX(B81:B$387,MATCH(1=1,IFERROR(--B81:B$387,)&gt;=B80,)),""),"")</f>
        <v/>
      </c>
    </row>
    <row r="81" spans="1:5" ht="15.75" thickBot="1" x14ac:dyDescent="0.3">
      <c r="A81">
        <v>80</v>
      </c>
      <c r="B81" s="3" t="s">
        <v>0</v>
      </c>
      <c r="C81" s="2">
        <f t="array" ref="C81">ISNUMBER(B81)*MAX(MIN(IF(IFERROR(B82:$B$244/1,0)&gt;=B81,ROW(B82:$B$244)))-ROW(),0)</f>
        <v>0</v>
      </c>
      <c r="D81" s="8" t="str">
        <f t="array" ref="D81">IFERROR(IF(N(B81),MATCH(1=1,IFERROR(--B82:B$387,)&gt;=B81,),""),"")</f>
        <v/>
      </c>
      <c r="E81" s="8" t="str">
        <f t="array" ref="E81">IFERROR(IF(N(B81),MATCH(1=1,IFERROR(--B82:B$387,)&gt;=B81,)-INDEX(B82:B$387,MATCH(1=1,IFERROR(--B82:B$387,)&gt;=B81,)),""),"")</f>
        <v/>
      </c>
    </row>
    <row r="82" spans="1:5" ht="15.75" thickBot="1" x14ac:dyDescent="0.3">
      <c r="A82">
        <v>81</v>
      </c>
      <c r="B82" s="3">
        <v>8</v>
      </c>
      <c r="C82" s="2">
        <f t="array" ref="C82">ISNUMBER(B82)*MAX(MIN(IF(IFERROR(B83:$B$244/1,0)&gt;=B82,ROW(B83:$B$244)))-ROW(),0)</f>
        <v>12</v>
      </c>
      <c r="D82" s="8">
        <f t="array" ref="D82">IFERROR(IF(N(B82),MATCH(1=1,IFERROR(--B83:B$387,)&gt;=B82,),""),"")</f>
        <v>12</v>
      </c>
      <c r="E82" s="8">
        <f t="array" ref="E82">IFERROR(IF(N(B82),MATCH(1=1,IFERROR(--B83:B$387,)&gt;=B82,)-INDEX(B83:B$387,MATCH(1=1,IFERROR(--B83:B$387,)&gt;=B82,)),""),"")</f>
        <v>3</v>
      </c>
    </row>
    <row r="83" spans="1:5" ht="15.75" thickBot="1" x14ac:dyDescent="0.3">
      <c r="A83">
        <v>82</v>
      </c>
      <c r="B83" s="3">
        <v>1</v>
      </c>
      <c r="C83" s="2">
        <f t="array" ref="C83">ISNUMBER(B83)*MAX(MIN(IF(IFERROR(B84:$B$244/1,0)&gt;=B83,ROW(B84:$B$244)))-ROW(),0)</f>
        <v>2</v>
      </c>
      <c r="D83" s="8">
        <f t="array" ref="D83">IFERROR(IF(N(B83),MATCH(1=1,IFERROR(--B84:B$387,)&gt;=B83,),""),"")</f>
        <v>2</v>
      </c>
      <c r="E83" s="8">
        <f t="array" ref="E83">IFERROR(IF(N(B83),MATCH(1=1,IFERROR(--B84:B$387,)&gt;=B83,)-INDEX(B84:B$387,MATCH(1=1,IFERROR(--B84:B$387,)&gt;=B83,)),""),"")</f>
        <v>0</v>
      </c>
    </row>
    <row r="84" spans="1:5" ht="15.75" thickBot="1" x14ac:dyDescent="0.3">
      <c r="A84">
        <v>83</v>
      </c>
      <c r="B84" s="3" t="s">
        <v>0</v>
      </c>
      <c r="C84" s="2">
        <f t="array" ref="C84">ISNUMBER(B84)*MAX(MIN(IF(IFERROR(B85:$B$244/1,0)&gt;=B84,ROW(B85:$B$244)))-ROW(),0)</f>
        <v>0</v>
      </c>
      <c r="D84" s="8" t="str">
        <f t="array" ref="D84">IFERROR(IF(N(B84),MATCH(1=1,IFERROR(--B85:B$387,)&gt;=B84,),""),"")</f>
        <v/>
      </c>
      <c r="E84" s="8" t="str">
        <f t="array" ref="E84">IFERROR(IF(N(B84),MATCH(1=1,IFERROR(--B85:B$387,)&gt;=B84,)-INDEX(B85:B$387,MATCH(1=1,IFERROR(--B85:B$387,)&gt;=B84,)),""),"")</f>
        <v/>
      </c>
    </row>
    <row r="85" spans="1:5" ht="15.75" thickBot="1" x14ac:dyDescent="0.3">
      <c r="A85">
        <v>84</v>
      </c>
      <c r="B85" s="3">
        <v>2</v>
      </c>
      <c r="C85" s="2">
        <f t="array" ref="C85">ISNUMBER(B85)*MAX(MIN(IF(IFERROR(B86:$B$244/1,0)&gt;=B85,ROW(B86:$B$244)))-ROW(),0)</f>
        <v>9</v>
      </c>
      <c r="D85" s="8">
        <f t="array" ref="D85">IFERROR(IF(N(B85),MATCH(1=1,IFERROR(--B86:B$387,)&gt;=B85,),""),"")</f>
        <v>9</v>
      </c>
      <c r="E85" s="8">
        <f t="array" ref="E85">IFERROR(IF(N(B85),MATCH(1=1,IFERROR(--B86:B$387,)&gt;=B85,)-INDEX(B86:B$387,MATCH(1=1,IFERROR(--B86:B$387,)&gt;=B85,)),""),"")</f>
        <v>0</v>
      </c>
    </row>
    <row r="86" spans="1:5" ht="15.75" thickBot="1" x14ac:dyDescent="0.3">
      <c r="A86">
        <v>85</v>
      </c>
      <c r="B86" s="3" t="s">
        <v>0</v>
      </c>
      <c r="C86" s="2">
        <f t="array" ref="C86">ISNUMBER(B86)*MAX(MIN(IF(IFERROR(B87:$B$244/1,0)&gt;=B86,ROW(B87:$B$244)))-ROW(),0)</f>
        <v>0</v>
      </c>
      <c r="D86" s="8" t="str">
        <f t="array" ref="D86">IFERROR(IF(N(B86),MATCH(1=1,IFERROR(--B87:B$387,)&gt;=B86,),""),"")</f>
        <v/>
      </c>
      <c r="E86" s="8" t="str">
        <f t="array" ref="E86">IFERROR(IF(N(B86),MATCH(1=1,IFERROR(--B87:B$387,)&gt;=B86,)-INDEX(B87:B$387,MATCH(1=1,IFERROR(--B87:B$387,)&gt;=B86,)),""),"")</f>
        <v/>
      </c>
    </row>
    <row r="87" spans="1:5" ht="15.75" thickBot="1" x14ac:dyDescent="0.3">
      <c r="A87">
        <v>86</v>
      </c>
      <c r="B87" s="3" t="s">
        <v>0</v>
      </c>
      <c r="C87" s="2">
        <f t="array" ref="C87">ISNUMBER(B87)*MAX(MIN(IF(IFERROR(B88:$B$244/1,0)&gt;=B87,ROW(B88:$B$244)))-ROW(),0)</f>
        <v>0</v>
      </c>
      <c r="D87" s="8" t="str">
        <f t="array" ref="D87">IFERROR(IF(N(B87),MATCH(1=1,IFERROR(--B88:B$387,)&gt;=B87,),""),"")</f>
        <v/>
      </c>
      <c r="E87" s="8" t="str">
        <f t="array" ref="E87">IFERROR(IF(N(B87),MATCH(1=1,IFERROR(--B88:B$387,)&gt;=B87,)-INDEX(B88:B$387,MATCH(1=1,IFERROR(--B88:B$387,)&gt;=B87,)),""),"")</f>
        <v/>
      </c>
    </row>
    <row r="88" spans="1:5" ht="15.75" thickBot="1" x14ac:dyDescent="0.3">
      <c r="A88">
        <v>87</v>
      </c>
      <c r="B88" s="3" t="s">
        <v>0</v>
      </c>
      <c r="C88" s="2">
        <f t="array" ref="C88">ISNUMBER(B88)*MAX(MIN(IF(IFERROR(B89:$B$244/1,0)&gt;=B88,ROW(B89:$B$244)))-ROW(),0)</f>
        <v>0</v>
      </c>
      <c r="D88" s="8" t="str">
        <f t="array" ref="D88">IFERROR(IF(N(B88),MATCH(1=1,IFERROR(--B89:B$387,)&gt;=B88,),""),"")</f>
        <v/>
      </c>
      <c r="E88" s="8" t="str">
        <f t="array" ref="E88">IFERROR(IF(N(B88),MATCH(1=1,IFERROR(--B89:B$387,)&gt;=B88,)-INDEX(B89:B$387,MATCH(1=1,IFERROR(--B89:B$387,)&gt;=B88,)),""),"")</f>
        <v/>
      </c>
    </row>
    <row r="89" spans="1:5" ht="15.75" thickBot="1" x14ac:dyDescent="0.3">
      <c r="A89">
        <v>88</v>
      </c>
      <c r="B89" s="3" t="s">
        <v>0</v>
      </c>
      <c r="C89" s="2">
        <f t="array" ref="C89">ISNUMBER(B89)*MAX(MIN(IF(IFERROR(B90:$B$244/1,0)&gt;=B89,ROW(B90:$B$244)))-ROW(),0)</f>
        <v>0</v>
      </c>
      <c r="D89" s="8" t="str">
        <f t="array" ref="D89">IFERROR(IF(N(B89),MATCH(1=1,IFERROR(--B90:B$387,)&gt;=B89,),""),"")</f>
        <v/>
      </c>
      <c r="E89" s="8" t="str">
        <f t="array" ref="E89">IFERROR(IF(N(B89),MATCH(1=1,IFERROR(--B90:B$387,)&gt;=B89,)-INDEX(B90:B$387,MATCH(1=1,IFERROR(--B90:B$387,)&gt;=B89,)),""),"")</f>
        <v/>
      </c>
    </row>
    <row r="90" spans="1:5" ht="15.75" thickBot="1" x14ac:dyDescent="0.3">
      <c r="A90">
        <v>89</v>
      </c>
      <c r="B90" s="3" t="s">
        <v>0</v>
      </c>
      <c r="C90" s="2">
        <f t="array" ref="C90">ISNUMBER(B90)*MAX(MIN(IF(IFERROR(B91:$B$244/1,0)&gt;=B90,ROW(B91:$B$244)))-ROW(),0)</f>
        <v>0</v>
      </c>
      <c r="D90" s="8" t="str">
        <f t="array" ref="D90">IFERROR(IF(N(B90),MATCH(1=1,IFERROR(--B91:B$387,)&gt;=B90,),""),"")</f>
        <v/>
      </c>
      <c r="E90" s="8" t="str">
        <f t="array" ref="E90">IFERROR(IF(N(B90),MATCH(1=1,IFERROR(--B91:B$387,)&gt;=B90,)-INDEX(B91:B$387,MATCH(1=1,IFERROR(--B91:B$387,)&gt;=B90,)),""),"")</f>
        <v/>
      </c>
    </row>
    <row r="91" spans="1:5" ht="15.75" thickBot="1" x14ac:dyDescent="0.3">
      <c r="A91">
        <v>90</v>
      </c>
      <c r="B91" s="3" t="s">
        <v>0</v>
      </c>
      <c r="C91" s="2">
        <f t="array" ref="C91">ISNUMBER(B91)*MAX(MIN(IF(IFERROR(B92:$B$244/1,0)&gt;=B91,ROW(B92:$B$244)))-ROW(),0)</f>
        <v>0</v>
      </c>
      <c r="D91" s="8" t="str">
        <f t="array" ref="D91">IFERROR(IF(N(B91),MATCH(1=1,IFERROR(--B92:B$387,)&gt;=B91,),""),"")</f>
        <v/>
      </c>
      <c r="E91" s="8" t="str">
        <f t="array" ref="E91">IFERROR(IF(N(B91),MATCH(1=1,IFERROR(--B92:B$387,)&gt;=B91,)-INDEX(B92:B$387,MATCH(1=1,IFERROR(--B92:B$387,)&gt;=B91,)),""),"")</f>
        <v/>
      </c>
    </row>
    <row r="92" spans="1:5" ht="15.75" thickBot="1" x14ac:dyDescent="0.3">
      <c r="A92">
        <v>91</v>
      </c>
      <c r="B92" s="3" t="s">
        <v>0</v>
      </c>
      <c r="C92" s="2">
        <f t="array" ref="C92">ISNUMBER(B92)*MAX(MIN(IF(IFERROR(B93:$B$244/1,0)&gt;=B92,ROW(B93:$B$244)))-ROW(),0)</f>
        <v>0</v>
      </c>
      <c r="D92" s="8" t="str">
        <f t="array" ref="D92">IFERROR(IF(N(B92),MATCH(1=1,IFERROR(--B93:B$387,)&gt;=B92,),""),"")</f>
        <v/>
      </c>
      <c r="E92" s="8" t="str">
        <f t="array" ref="E92">IFERROR(IF(N(B92),MATCH(1=1,IFERROR(--B93:B$387,)&gt;=B92,)-INDEX(B93:B$387,MATCH(1=1,IFERROR(--B93:B$387,)&gt;=B92,)),""),"")</f>
        <v/>
      </c>
    </row>
    <row r="93" spans="1:5" ht="15.75" thickBot="1" x14ac:dyDescent="0.3">
      <c r="A93">
        <v>92</v>
      </c>
      <c r="B93" s="3" t="s">
        <v>0</v>
      </c>
      <c r="C93" s="2">
        <f t="array" ref="C93">ISNUMBER(B93)*MAX(MIN(IF(IFERROR(B94:$B$244/1,0)&gt;=B93,ROW(B94:$B$244)))-ROW(),0)</f>
        <v>0</v>
      </c>
      <c r="D93" s="8" t="str">
        <f t="array" ref="D93">IFERROR(IF(N(B93),MATCH(1=1,IFERROR(--B94:B$387,)&gt;=B93,),""),"")</f>
        <v/>
      </c>
      <c r="E93" s="8" t="str">
        <f t="array" ref="E93">IFERROR(IF(N(B93),MATCH(1=1,IFERROR(--B94:B$387,)&gt;=B93,)-INDEX(B94:B$387,MATCH(1=1,IFERROR(--B94:B$387,)&gt;=B93,)),""),"")</f>
        <v/>
      </c>
    </row>
    <row r="94" spans="1:5" ht="15.75" thickBot="1" x14ac:dyDescent="0.3">
      <c r="A94">
        <v>93</v>
      </c>
      <c r="B94" s="3">
        <v>9</v>
      </c>
      <c r="C94" s="2">
        <f t="array" ref="C94">ISNUMBER(B94)*MAX(MIN(IF(IFERROR(B95:$B$244/1,0)&gt;=B94,ROW(B95:$B$244)))-ROW(),0)</f>
        <v>48</v>
      </c>
      <c r="D94" s="8">
        <f t="array" ref="D94">IFERROR(IF(N(B94),MATCH(1=1,IFERROR(--B95:B$387,)&gt;=B94,),""),"")</f>
        <v>48</v>
      </c>
      <c r="E94" s="8">
        <f t="array" ref="E94">IFERROR(IF(N(B94),MATCH(1=1,IFERROR(--B95:B$387,)&gt;=B94,)-INDEX(B95:B$387,MATCH(1=1,IFERROR(--B95:B$387,)&gt;=B94,)),""),"")</f>
        <v>37</v>
      </c>
    </row>
    <row r="95" spans="1:5" ht="15.75" thickBot="1" x14ac:dyDescent="0.3">
      <c r="A95">
        <v>94</v>
      </c>
      <c r="B95" s="3" t="s">
        <v>0</v>
      </c>
      <c r="C95" s="2">
        <f t="array" ref="C95">ISNUMBER(B95)*MAX(MIN(IF(IFERROR(B96:$B$244/1,0)&gt;=B95,ROW(B96:$B$244)))-ROW(),0)</f>
        <v>0</v>
      </c>
      <c r="D95" s="8" t="str">
        <f t="array" ref="D95">IFERROR(IF(N(B95),MATCH(1=1,IFERROR(--B96:B$387,)&gt;=B95,),""),"")</f>
        <v/>
      </c>
      <c r="E95" s="8" t="str">
        <f t="array" ref="E95">IFERROR(IF(N(B95),MATCH(1=1,IFERROR(--B96:B$387,)&gt;=B95,)-INDEX(B96:B$387,MATCH(1=1,IFERROR(--B96:B$387,)&gt;=B95,)),""),"")</f>
        <v/>
      </c>
    </row>
    <row r="96" spans="1:5" ht="15.75" thickBot="1" x14ac:dyDescent="0.3">
      <c r="A96">
        <v>95</v>
      </c>
      <c r="B96" s="3">
        <v>2</v>
      </c>
      <c r="C96" s="2">
        <f t="array" ref="C96">ISNUMBER(B96)*MAX(MIN(IF(IFERROR(B97:$B$244/1,0)&gt;=B96,ROW(B97:$B$244)))-ROW(),0)</f>
        <v>3</v>
      </c>
      <c r="D96" s="8">
        <f t="array" ref="D96">IFERROR(IF(N(B96),MATCH(1=1,IFERROR(--B97:B$387,)&gt;=B96,),""),"")</f>
        <v>3</v>
      </c>
      <c r="E96" s="8">
        <f t="array" ref="E96">IFERROR(IF(N(B96),MATCH(1=1,IFERROR(--B97:B$387,)&gt;=B96,)-INDEX(B97:B$387,MATCH(1=1,IFERROR(--B97:B$387,)&gt;=B96,)),""),"")</f>
        <v>0</v>
      </c>
    </row>
    <row r="97" spans="1:5" ht="15.75" thickBot="1" x14ac:dyDescent="0.3">
      <c r="A97">
        <v>96</v>
      </c>
      <c r="B97" s="3" t="s">
        <v>0</v>
      </c>
      <c r="C97" s="2">
        <f t="array" ref="C97">ISNUMBER(B97)*MAX(MIN(IF(IFERROR(B98:$B$244/1,0)&gt;=B97,ROW(B98:$B$244)))-ROW(),0)</f>
        <v>0</v>
      </c>
      <c r="D97" s="8" t="str">
        <f t="array" ref="D97">IFERROR(IF(N(B97),MATCH(1=1,IFERROR(--B98:B$387,)&gt;=B97,),""),"")</f>
        <v/>
      </c>
      <c r="E97" s="8" t="str">
        <f t="array" ref="E97">IFERROR(IF(N(B97),MATCH(1=1,IFERROR(--B98:B$387,)&gt;=B97,)-INDEX(B98:B$387,MATCH(1=1,IFERROR(--B98:B$387,)&gt;=B97,)),""),"")</f>
        <v/>
      </c>
    </row>
    <row r="98" spans="1:5" ht="15.75" thickBot="1" x14ac:dyDescent="0.3">
      <c r="A98">
        <v>97</v>
      </c>
      <c r="B98" s="3" t="s">
        <v>0</v>
      </c>
      <c r="C98" s="2">
        <f t="array" ref="C98">ISNUMBER(B98)*MAX(MIN(IF(IFERROR(B99:$B$244/1,0)&gt;=B98,ROW(B99:$B$244)))-ROW(),0)</f>
        <v>0</v>
      </c>
      <c r="D98" s="8" t="str">
        <f t="array" ref="D98">IFERROR(IF(N(B98),MATCH(1=1,IFERROR(--B99:B$387,)&gt;=B98,),""),"")</f>
        <v/>
      </c>
      <c r="E98" s="8" t="str">
        <f t="array" ref="E98">IFERROR(IF(N(B98),MATCH(1=1,IFERROR(--B99:B$387,)&gt;=B98,)-INDEX(B99:B$387,MATCH(1=1,IFERROR(--B99:B$387,)&gt;=B98,)),""),"")</f>
        <v/>
      </c>
    </row>
    <row r="99" spans="1:5" ht="15.75" thickBot="1" x14ac:dyDescent="0.3">
      <c r="A99">
        <v>98</v>
      </c>
      <c r="B99" s="3">
        <v>3</v>
      </c>
      <c r="C99" s="2">
        <f t="array" ref="C99">ISNUMBER(B99)*MAX(MIN(IF(IFERROR(B100:$B$244/1,0)&gt;=B99,ROW(B100:$B$244)))-ROW(),0)</f>
        <v>3</v>
      </c>
      <c r="D99" s="8">
        <f t="array" ref="D99">IFERROR(IF(N(B99),MATCH(1=1,IFERROR(--B100:B$387,)&gt;=B99,),""),"")</f>
        <v>3</v>
      </c>
      <c r="E99" s="8">
        <f t="array" ref="E99">IFERROR(IF(N(B99),MATCH(1=1,IFERROR(--B100:B$387,)&gt;=B99,)-INDEX(B100:B$387,MATCH(1=1,IFERROR(--B100:B$387,)&gt;=B99,)),""),"")</f>
        <v>0</v>
      </c>
    </row>
    <row r="100" spans="1:5" ht="15.75" thickBot="1" x14ac:dyDescent="0.3">
      <c r="A100">
        <v>99</v>
      </c>
      <c r="B100" s="3" t="s">
        <v>0</v>
      </c>
      <c r="C100" s="2">
        <f t="array" ref="C100">ISNUMBER(B100)*MAX(MIN(IF(IFERROR(B101:$B$244/1,0)&gt;=B100,ROW(B101:$B$244)))-ROW(),0)</f>
        <v>0</v>
      </c>
      <c r="D100" s="8" t="str">
        <f t="array" ref="D100">IFERROR(IF(N(B100),MATCH(1=1,IFERROR(--B101:B$387,)&gt;=B100,),""),"")</f>
        <v/>
      </c>
      <c r="E100" s="8" t="str">
        <f t="array" ref="E100">IFERROR(IF(N(B100),MATCH(1=1,IFERROR(--B101:B$387,)&gt;=B100,)-INDEX(B101:B$387,MATCH(1=1,IFERROR(--B101:B$387,)&gt;=B100,)),""),"")</f>
        <v/>
      </c>
    </row>
    <row r="101" spans="1:5" ht="15.75" thickBot="1" x14ac:dyDescent="0.3">
      <c r="A101">
        <v>100</v>
      </c>
      <c r="B101" s="3" t="s">
        <v>0</v>
      </c>
      <c r="C101" s="2">
        <f t="array" ref="C101">ISNUMBER(B101)*MAX(MIN(IF(IFERROR(B102:$B$244/1,0)&gt;=B101,ROW(B102:$B$244)))-ROW(),0)</f>
        <v>0</v>
      </c>
      <c r="D101" s="8" t="str">
        <f t="array" ref="D101">IFERROR(IF(N(B101),MATCH(1=1,IFERROR(--B102:B$387,)&gt;=B101,),""),"")</f>
        <v/>
      </c>
      <c r="E101" s="8" t="str">
        <f t="array" ref="E101">IFERROR(IF(N(B101),MATCH(1=1,IFERROR(--B102:B$387,)&gt;=B101,)-INDEX(B102:B$387,MATCH(1=1,IFERROR(--B102:B$387,)&gt;=B101,)),""),"")</f>
        <v/>
      </c>
    </row>
    <row r="102" spans="1:5" ht="15.75" thickBot="1" x14ac:dyDescent="0.3">
      <c r="A102">
        <v>101</v>
      </c>
      <c r="B102" s="3">
        <v>3</v>
      </c>
      <c r="C102" s="2">
        <f t="array" ref="C102">ISNUMBER(B102)*MAX(MIN(IF(IFERROR(B103:$B$244/1,0)&gt;=B102,ROW(B103:$B$244)))-ROW(),0)</f>
        <v>4</v>
      </c>
      <c r="D102" s="8">
        <f t="array" ref="D102">IFERROR(IF(N(B102),MATCH(1=1,IFERROR(--B103:B$387,)&gt;=B102,),""),"")</f>
        <v>4</v>
      </c>
      <c r="E102" s="8">
        <f t="array" ref="E102">IFERROR(IF(N(B102),MATCH(1=1,IFERROR(--B103:B$387,)&gt;=B102,)-INDEX(B103:B$387,MATCH(1=1,IFERROR(--B103:B$387,)&gt;=B102,)),""),"")</f>
        <v>0</v>
      </c>
    </row>
    <row r="103" spans="1:5" ht="15.75" thickBot="1" x14ac:dyDescent="0.3">
      <c r="A103">
        <v>102</v>
      </c>
      <c r="B103" s="3" t="s">
        <v>0</v>
      </c>
      <c r="C103" s="2">
        <f t="array" ref="C103">ISNUMBER(B103)*MAX(MIN(IF(IFERROR(B104:$B$244/1,0)&gt;=B103,ROW(B104:$B$244)))-ROW(),0)</f>
        <v>0</v>
      </c>
      <c r="D103" s="8" t="str">
        <f t="array" ref="D103">IFERROR(IF(N(B103),MATCH(1=1,IFERROR(--B104:B$387,)&gt;=B103,),""),"")</f>
        <v/>
      </c>
      <c r="E103" s="8" t="str">
        <f t="array" ref="E103">IFERROR(IF(N(B103),MATCH(1=1,IFERROR(--B104:B$387,)&gt;=B103,)-INDEX(B104:B$387,MATCH(1=1,IFERROR(--B104:B$387,)&gt;=B103,)),""),"")</f>
        <v/>
      </c>
    </row>
    <row r="104" spans="1:5" ht="15.75" thickBot="1" x14ac:dyDescent="0.3">
      <c r="A104">
        <v>103</v>
      </c>
      <c r="B104" s="3" t="s">
        <v>0</v>
      </c>
      <c r="C104" s="2">
        <f t="array" ref="C104">ISNUMBER(B104)*MAX(MIN(IF(IFERROR(B105:$B$244/1,0)&gt;=B104,ROW(B105:$B$244)))-ROW(),0)</f>
        <v>0</v>
      </c>
      <c r="D104" s="8" t="str">
        <f t="array" ref="D104">IFERROR(IF(N(B104),MATCH(1=1,IFERROR(--B105:B$387,)&gt;=B104,),""),"")</f>
        <v/>
      </c>
      <c r="E104" s="8" t="str">
        <f t="array" ref="E104">IFERROR(IF(N(B104),MATCH(1=1,IFERROR(--B105:B$387,)&gt;=B104,)-INDEX(B105:B$387,MATCH(1=1,IFERROR(--B105:B$387,)&gt;=B104,)),""),"")</f>
        <v/>
      </c>
    </row>
    <row r="105" spans="1:5" ht="15.75" thickBot="1" x14ac:dyDescent="0.3">
      <c r="A105">
        <v>104</v>
      </c>
      <c r="B105" s="3" t="s">
        <v>0</v>
      </c>
      <c r="C105" s="2">
        <f t="array" ref="C105">ISNUMBER(B105)*MAX(MIN(IF(IFERROR(B106:$B$244/1,0)&gt;=B105,ROW(B106:$B$244)))-ROW(),0)</f>
        <v>0</v>
      </c>
      <c r="D105" s="8" t="str">
        <f t="array" ref="D105">IFERROR(IF(N(B105),MATCH(1=1,IFERROR(--B106:B$387,)&gt;=B105,),""),"")</f>
        <v/>
      </c>
      <c r="E105" s="8" t="str">
        <f t="array" ref="E105">IFERROR(IF(N(B105),MATCH(1=1,IFERROR(--B106:B$387,)&gt;=B105,)-INDEX(B106:B$387,MATCH(1=1,IFERROR(--B106:B$387,)&gt;=B105,)),""),"")</f>
        <v/>
      </c>
    </row>
    <row r="106" spans="1:5" ht="15.75" thickBot="1" x14ac:dyDescent="0.3">
      <c r="A106">
        <v>105</v>
      </c>
      <c r="B106" s="3">
        <v>4</v>
      </c>
      <c r="C106" s="2">
        <f t="array" ref="C106">ISNUMBER(B106)*MAX(MIN(IF(IFERROR(B107:$B$244/1,0)&gt;=B106,ROW(B107:$B$244)))-ROW(),0)</f>
        <v>5</v>
      </c>
      <c r="D106" s="8">
        <f t="array" ref="D106">IFERROR(IF(N(B106),MATCH(1=1,IFERROR(--B107:B$387,)&gt;=B106,),""),"")</f>
        <v>5</v>
      </c>
      <c r="E106" s="8">
        <f t="array" ref="E106">IFERROR(IF(N(B106),MATCH(1=1,IFERROR(--B107:B$387,)&gt;=B106,)-INDEX(B107:B$387,MATCH(1=1,IFERROR(--B107:B$387,)&gt;=B106,)),""),"")</f>
        <v>0</v>
      </c>
    </row>
    <row r="107" spans="1:5" ht="15.75" thickBot="1" x14ac:dyDescent="0.3">
      <c r="A107">
        <v>106</v>
      </c>
      <c r="B107" s="3" t="s">
        <v>0</v>
      </c>
      <c r="C107" s="2">
        <f t="array" ref="C107">ISNUMBER(B107)*MAX(MIN(IF(IFERROR(B108:$B$244/1,0)&gt;=B107,ROW(B108:$B$244)))-ROW(),0)</f>
        <v>0</v>
      </c>
      <c r="D107" s="8" t="str">
        <f t="array" ref="D107">IFERROR(IF(N(B107),MATCH(1=1,IFERROR(--B108:B$387,)&gt;=B107,),""),"")</f>
        <v/>
      </c>
      <c r="E107" s="8" t="str">
        <f t="array" ref="E107">IFERROR(IF(N(B107),MATCH(1=1,IFERROR(--B108:B$387,)&gt;=B107,)-INDEX(B108:B$387,MATCH(1=1,IFERROR(--B108:B$387,)&gt;=B107,)),""),"")</f>
        <v/>
      </c>
    </row>
    <row r="108" spans="1:5" ht="15.75" thickBot="1" x14ac:dyDescent="0.3">
      <c r="A108">
        <v>107</v>
      </c>
      <c r="B108" s="3" t="s">
        <v>0</v>
      </c>
      <c r="C108" s="2">
        <f t="array" ref="C108">ISNUMBER(B108)*MAX(MIN(IF(IFERROR(B109:$B$244/1,0)&gt;=B108,ROW(B109:$B$244)))-ROW(),0)</f>
        <v>0</v>
      </c>
      <c r="D108" s="8" t="str">
        <f t="array" ref="D108">IFERROR(IF(N(B108),MATCH(1=1,IFERROR(--B109:B$387,)&gt;=B108,),""),"")</f>
        <v/>
      </c>
      <c r="E108" s="8" t="str">
        <f t="array" ref="E108">IFERROR(IF(N(B108),MATCH(1=1,IFERROR(--B109:B$387,)&gt;=B108,)-INDEX(B109:B$387,MATCH(1=1,IFERROR(--B109:B$387,)&gt;=B108,)),""),"")</f>
        <v/>
      </c>
    </row>
    <row r="109" spans="1:5" ht="15.75" thickBot="1" x14ac:dyDescent="0.3">
      <c r="A109">
        <v>108</v>
      </c>
      <c r="B109" s="3" t="s">
        <v>0</v>
      </c>
      <c r="C109" s="2">
        <f t="array" ref="C109">ISNUMBER(B109)*MAX(MIN(IF(IFERROR(B110:$B$244/1,0)&gt;=B109,ROW(B110:$B$244)))-ROW(),0)</f>
        <v>0</v>
      </c>
      <c r="D109" s="8" t="str">
        <f t="array" ref="D109">IFERROR(IF(N(B109),MATCH(1=1,IFERROR(--B110:B$387,)&gt;=B109,),""),"")</f>
        <v/>
      </c>
      <c r="E109" s="8" t="str">
        <f t="array" ref="E109">IFERROR(IF(N(B109),MATCH(1=1,IFERROR(--B110:B$387,)&gt;=B109,)-INDEX(B110:B$387,MATCH(1=1,IFERROR(--B110:B$387,)&gt;=B109,)),""),"")</f>
        <v/>
      </c>
    </row>
    <row r="110" spans="1:5" ht="15.75" thickBot="1" x14ac:dyDescent="0.3">
      <c r="A110">
        <v>109</v>
      </c>
      <c r="B110" s="3" t="s">
        <v>0</v>
      </c>
      <c r="C110" s="2">
        <f t="array" ref="C110">ISNUMBER(B110)*MAX(MIN(IF(IFERROR(B111:$B$244/1,0)&gt;=B110,ROW(B111:$B$244)))-ROW(),0)</f>
        <v>0</v>
      </c>
      <c r="D110" s="8" t="str">
        <f t="array" ref="D110">IFERROR(IF(N(B110),MATCH(1=1,IFERROR(--B111:B$387,)&gt;=B110,),""),"")</f>
        <v/>
      </c>
      <c r="E110" s="8" t="str">
        <f t="array" ref="E110">IFERROR(IF(N(B110),MATCH(1=1,IFERROR(--B111:B$387,)&gt;=B110,)-INDEX(B111:B$387,MATCH(1=1,IFERROR(--B111:B$387,)&gt;=B110,)),""),"")</f>
        <v/>
      </c>
    </row>
    <row r="111" spans="1:5" ht="15.75" thickBot="1" x14ac:dyDescent="0.3">
      <c r="A111">
        <v>110</v>
      </c>
      <c r="B111" s="3">
        <v>5</v>
      </c>
      <c r="C111" s="2">
        <f t="array" ref="C111">ISNUMBER(B111)*MAX(MIN(IF(IFERROR(B112:$B$244/1,0)&gt;=B111,ROW(B112:$B$244)))-ROW(),0)</f>
        <v>31</v>
      </c>
      <c r="D111" s="8">
        <f t="array" ref="D111">IFERROR(IF(N(B111),MATCH(1=1,IFERROR(--B112:B$387,)&gt;=B111,),""),"")</f>
        <v>31</v>
      </c>
      <c r="E111" s="8">
        <f t="array" ref="E111">IFERROR(IF(N(B111),MATCH(1=1,IFERROR(--B112:B$387,)&gt;=B111,)-INDEX(B112:B$387,MATCH(1=1,IFERROR(--B112:B$387,)&gt;=B111,)),""),"")</f>
        <v>20</v>
      </c>
    </row>
    <row r="112" spans="1:5" ht="15.75" thickBot="1" x14ac:dyDescent="0.3">
      <c r="A112">
        <v>111</v>
      </c>
      <c r="B112" s="3">
        <v>1</v>
      </c>
      <c r="C112" s="2">
        <f t="array" ref="C112">ISNUMBER(B112)*MAX(MIN(IF(IFERROR(B113:$B$244/1,0)&gt;=B112,ROW(B113:$B$244)))-ROW(),0)</f>
        <v>1</v>
      </c>
      <c r="D112" s="8">
        <f t="array" ref="D112">IFERROR(IF(N(B112),MATCH(1=1,IFERROR(--B113:B$387,)&gt;=B112,),""),"")</f>
        <v>1</v>
      </c>
      <c r="E112" s="8">
        <f t="array" ref="E112">IFERROR(IF(N(B112),MATCH(1=1,IFERROR(--B113:B$387,)&gt;=B112,)-INDEX(B113:B$387,MATCH(1=1,IFERROR(--B113:B$387,)&gt;=B112,)),""),"")</f>
        <v>0</v>
      </c>
    </row>
    <row r="113" spans="1:5" ht="15.75" thickBot="1" x14ac:dyDescent="0.3">
      <c r="A113">
        <v>112</v>
      </c>
      <c r="B113" s="3">
        <v>1</v>
      </c>
      <c r="C113" s="2">
        <f t="array" ref="C113">ISNUMBER(B113)*MAX(MIN(IF(IFERROR(B114:$B$244/1,0)&gt;=B113,ROW(B114:$B$244)))-ROW(),0)</f>
        <v>2</v>
      </c>
      <c r="D113" s="8">
        <f t="array" ref="D113">IFERROR(IF(N(B113),MATCH(1=1,IFERROR(--B114:B$387,)&gt;=B113,),""),"")</f>
        <v>2</v>
      </c>
      <c r="E113" s="8">
        <f t="array" ref="E113">IFERROR(IF(N(B113),MATCH(1=1,IFERROR(--B114:B$387,)&gt;=B113,)-INDEX(B114:B$387,MATCH(1=1,IFERROR(--B114:B$387,)&gt;=B113,)),""),"")</f>
        <v>0</v>
      </c>
    </row>
    <row r="114" spans="1:5" ht="15.75" thickBot="1" x14ac:dyDescent="0.3">
      <c r="A114">
        <v>113</v>
      </c>
      <c r="B114" s="3" t="s">
        <v>0</v>
      </c>
      <c r="C114" s="2">
        <f t="array" ref="C114">ISNUMBER(B114)*MAX(MIN(IF(IFERROR(B115:$B$244/1,0)&gt;=B114,ROW(B115:$B$244)))-ROW(),0)</f>
        <v>0</v>
      </c>
      <c r="D114" s="8" t="str">
        <f t="array" ref="D114">IFERROR(IF(N(B114),MATCH(1=1,IFERROR(--B115:B$387,)&gt;=B114,),""),"")</f>
        <v/>
      </c>
      <c r="E114" s="8" t="str">
        <f t="array" ref="E114">IFERROR(IF(N(B114),MATCH(1=1,IFERROR(--B115:B$387,)&gt;=B114,)-INDEX(B115:B$387,MATCH(1=1,IFERROR(--B115:B$387,)&gt;=B114,)),""),"")</f>
        <v/>
      </c>
    </row>
    <row r="115" spans="1:5" ht="15.75" thickBot="1" x14ac:dyDescent="0.3">
      <c r="A115">
        <v>114</v>
      </c>
      <c r="B115" s="3">
        <v>2</v>
      </c>
      <c r="C115" s="2">
        <f t="array" ref="C115">ISNUMBER(B115)*MAX(MIN(IF(IFERROR(B116:$B$244/1,0)&gt;=B115,ROW(B116:$B$244)))-ROW(),0)</f>
        <v>5</v>
      </c>
      <c r="D115" s="8">
        <f t="array" ref="D115">IFERROR(IF(N(B115),MATCH(1=1,IFERROR(--B116:B$387,)&gt;=B115,),""),"")</f>
        <v>5</v>
      </c>
      <c r="E115" s="8">
        <f t="array" ref="E115">IFERROR(IF(N(B115),MATCH(1=1,IFERROR(--B116:B$387,)&gt;=B115,)-INDEX(B116:B$387,MATCH(1=1,IFERROR(--B116:B$387,)&gt;=B115,)),""),"")</f>
        <v>1</v>
      </c>
    </row>
    <row r="116" spans="1:5" ht="15.75" thickBot="1" x14ac:dyDescent="0.3">
      <c r="A116">
        <v>115</v>
      </c>
      <c r="B116" s="3">
        <v>1</v>
      </c>
      <c r="C116" s="2">
        <f t="array" ref="C116">ISNUMBER(B116)*MAX(MIN(IF(IFERROR(B117:$B$244/1,0)&gt;=B116,ROW(B117:$B$244)))-ROW(),0)</f>
        <v>4</v>
      </c>
      <c r="D116" s="8">
        <f t="array" ref="D116">IFERROR(IF(N(B116),MATCH(1=1,IFERROR(--B117:B$387,)&gt;=B116,),""),"")</f>
        <v>4</v>
      </c>
      <c r="E116" s="8">
        <f t="array" ref="E116">IFERROR(IF(N(B116),MATCH(1=1,IFERROR(--B117:B$387,)&gt;=B116,)-INDEX(B117:B$387,MATCH(1=1,IFERROR(--B117:B$387,)&gt;=B116,)),""),"")</f>
        <v>0</v>
      </c>
    </row>
    <row r="117" spans="1:5" ht="15.75" thickBot="1" x14ac:dyDescent="0.3">
      <c r="A117">
        <v>116</v>
      </c>
      <c r="B117" s="3" t="s">
        <v>0</v>
      </c>
      <c r="C117" s="2">
        <f t="array" ref="C117">ISNUMBER(B117)*MAX(MIN(IF(IFERROR(B118:$B$244/1,0)&gt;=B117,ROW(B118:$B$244)))-ROW(),0)</f>
        <v>0</v>
      </c>
      <c r="D117" s="8" t="str">
        <f t="array" ref="D117">IFERROR(IF(N(B117),MATCH(1=1,IFERROR(--B118:B$387,)&gt;=B117,),""),"")</f>
        <v/>
      </c>
      <c r="E117" s="8" t="str">
        <f t="array" ref="E117">IFERROR(IF(N(B117),MATCH(1=1,IFERROR(--B118:B$387,)&gt;=B117,)-INDEX(B118:B$387,MATCH(1=1,IFERROR(--B118:B$387,)&gt;=B117,)),""),"")</f>
        <v/>
      </c>
    </row>
    <row r="118" spans="1:5" ht="15.75" thickBot="1" x14ac:dyDescent="0.3">
      <c r="A118">
        <v>117</v>
      </c>
      <c r="B118" s="3" t="s">
        <v>0</v>
      </c>
      <c r="C118" s="2">
        <f t="array" ref="C118">ISNUMBER(B118)*MAX(MIN(IF(IFERROR(B119:$B$244/1,0)&gt;=B118,ROW(B119:$B$244)))-ROW(),0)</f>
        <v>0</v>
      </c>
      <c r="D118" s="8" t="str">
        <f t="array" ref="D118">IFERROR(IF(N(B118),MATCH(1=1,IFERROR(--B119:B$387,)&gt;=B118,),""),"")</f>
        <v/>
      </c>
      <c r="E118" s="8" t="str">
        <f t="array" ref="E118">IFERROR(IF(N(B118),MATCH(1=1,IFERROR(--B119:B$387,)&gt;=B118,)-INDEX(B119:B$387,MATCH(1=1,IFERROR(--B119:B$387,)&gt;=B118,)),""),"")</f>
        <v/>
      </c>
    </row>
    <row r="119" spans="1:5" ht="15.75" thickBot="1" x14ac:dyDescent="0.3">
      <c r="A119">
        <v>118</v>
      </c>
      <c r="B119" s="3" t="s">
        <v>0</v>
      </c>
      <c r="C119" s="2">
        <f t="array" ref="C119">ISNUMBER(B119)*MAX(MIN(IF(IFERROR(B120:$B$244/1,0)&gt;=B119,ROW(B120:$B$244)))-ROW(),0)</f>
        <v>0</v>
      </c>
      <c r="D119" s="8" t="str">
        <f t="array" ref="D119">IFERROR(IF(N(B119),MATCH(1=1,IFERROR(--B120:B$387,)&gt;=B119,),""),"")</f>
        <v/>
      </c>
      <c r="E119" s="8" t="str">
        <f t="array" ref="E119">IFERROR(IF(N(B119),MATCH(1=1,IFERROR(--B120:B$387,)&gt;=B119,)-INDEX(B120:B$387,MATCH(1=1,IFERROR(--B120:B$387,)&gt;=B119,)),""),"")</f>
        <v/>
      </c>
    </row>
    <row r="120" spans="1:5" ht="15.75" thickBot="1" x14ac:dyDescent="0.3">
      <c r="A120">
        <v>119</v>
      </c>
      <c r="B120" s="3">
        <v>4</v>
      </c>
      <c r="C120" s="2">
        <f t="array" ref="C120">ISNUMBER(B120)*MAX(MIN(IF(IFERROR(B121:$B$244/1,0)&gt;=B120,ROW(B121:$B$244)))-ROW(),0)</f>
        <v>11</v>
      </c>
      <c r="D120" s="8">
        <f t="array" ref="D120">IFERROR(IF(N(B120),MATCH(1=1,IFERROR(--B121:B$387,)&gt;=B120,),""),"")</f>
        <v>11</v>
      </c>
      <c r="E120" s="8">
        <f t="array" ref="E120">IFERROR(IF(N(B120),MATCH(1=1,IFERROR(--B121:B$387,)&gt;=B120,)-INDEX(B121:B$387,MATCH(1=1,IFERROR(--B121:B$387,)&gt;=B120,)),""),"")</f>
        <v>7</v>
      </c>
    </row>
    <row r="121" spans="1:5" ht="15.75" thickBot="1" x14ac:dyDescent="0.3">
      <c r="A121">
        <v>120</v>
      </c>
      <c r="B121" s="3" t="s">
        <v>0</v>
      </c>
      <c r="C121" s="2">
        <f t="array" ref="C121">ISNUMBER(B121)*MAX(MIN(IF(IFERROR(B122:$B$244/1,0)&gt;=B121,ROW(B122:$B$244)))-ROW(),0)</f>
        <v>0</v>
      </c>
      <c r="D121" s="8" t="str">
        <f t="array" ref="D121">IFERROR(IF(N(B121),MATCH(1=1,IFERROR(--B122:B$387,)&gt;=B121,),""),"")</f>
        <v/>
      </c>
      <c r="E121" s="8" t="str">
        <f t="array" ref="E121">IFERROR(IF(N(B121),MATCH(1=1,IFERROR(--B122:B$387,)&gt;=B121,)-INDEX(B122:B$387,MATCH(1=1,IFERROR(--B122:B$387,)&gt;=B121,)),""),"")</f>
        <v/>
      </c>
    </row>
    <row r="122" spans="1:5" ht="15.75" thickBot="1" x14ac:dyDescent="0.3">
      <c r="A122">
        <v>121</v>
      </c>
      <c r="B122" s="3">
        <v>2</v>
      </c>
      <c r="C122" s="2">
        <f t="array" ref="C122">ISNUMBER(B122)*MAX(MIN(IF(IFERROR(B123:$B$244/1,0)&gt;=B122,ROW(B123:$B$244)))-ROW(),0)</f>
        <v>4</v>
      </c>
      <c r="D122" s="8">
        <f t="array" ref="D122">IFERROR(IF(N(B122),MATCH(1=1,IFERROR(--B123:B$387,)&gt;=B122,),""),"")</f>
        <v>4</v>
      </c>
      <c r="E122" s="8">
        <f t="array" ref="E122">IFERROR(IF(N(B122),MATCH(1=1,IFERROR(--B123:B$387,)&gt;=B122,)-INDEX(B123:B$387,MATCH(1=1,IFERROR(--B123:B$387,)&gt;=B122,)),""),"")</f>
        <v>2</v>
      </c>
    </row>
    <row r="123" spans="1:5" ht="15.75" thickBot="1" x14ac:dyDescent="0.3">
      <c r="A123">
        <v>122</v>
      </c>
      <c r="B123" s="3">
        <v>1</v>
      </c>
      <c r="C123" s="2">
        <f t="array" ref="C123">ISNUMBER(B123)*MAX(MIN(IF(IFERROR(B124:$B$244/1,0)&gt;=B123,ROW(B124:$B$244)))-ROW(),0)</f>
        <v>1</v>
      </c>
      <c r="D123" s="8">
        <f t="array" ref="D123">IFERROR(IF(N(B123),MATCH(1=1,IFERROR(--B124:B$387,)&gt;=B123,),""),"")</f>
        <v>1</v>
      </c>
      <c r="E123" s="8">
        <f t="array" ref="E123">IFERROR(IF(N(B123),MATCH(1=1,IFERROR(--B124:B$387,)&gt;=B123,)-INDEX(B124:B$387,MATCH(1=1,IFERROR(--B124:B$387,)&gt;=B123,)),""),"")</f>
        <v>0</v>
      </c>
    </row>
    <row r="124" spans="1:5" ht="15.75" thickBot="1" x14ac:dyDescent="0.3">
      <c r="A124">
        <v>123</v>
      </c>
      <c r="B124" s="3">
        <v>1</v>
      </c>
      <c r="C124" s="2">
        <f t="array" ref="C124">ISNUMBER(B124)*MAX(MIN(IF(IFERROR(B125:$B$244/1,0)&gt;=B124,ROW(B125:$B$244)))-ROW(),0)</f>
        <v>2</v>
      </c>
      <c r="D124" s="8">
        <f t="array" ref="D124">IFERROR(IF(N(B124),MATCH(1=1,IFERROR(--B125:B$387,)&gt;=B124,),""),"")</f>
        <v>2</v>
      </c>
      <c r="E124" s="8">
        <f t="array" ref="E124">IFERROR(IF(N(B124),MATCH(1=1,IFERROR(--B125:B$387,)&gt;=B124,)-INDEX(B125:B$387,MATCH(1=1,IFERROR(--B125:B$387,)&gt;=B124,)),""),"")</f>
        <v>0</v>
      </c>
    </row>
    <row r="125" spans="1:5" ht="15.75" thickBot="1" x14ac:dyDescent="0.3">
      <c r="A125">
        <v>124</v>
      </c>
      <c r="B125" s="3" t="s">
        <v>0</v>
      </c>
      <c r="C125" s="2">
        <f t="array" ref="C125">ISNUMBER(B125)*MAX(MIN(IF(IFERROR(B126:$B$244/1,0)&gt;=B125,ROW(B126:$B$244)))-ROW(),0)</f>
        <v>0</v>
      </c>
      <c r="D125" s="8" t="str">
        <f t="array" ref="D125">IFERROR(IF(N(B125),MATCH(1=1,IFERROR(--B126:B$387,)&gt;=B125,),""),"")</f>
        <v/>
      </c>
      <c r="E125" s="8" t="str">
        <f t="array" ref="E125">IFERROR(IF(N(B125),MATCH(1=1,IFERROR(--B126:B$387,)&gt;=B125,)-INDEX(B126:B$387,MATCH(1=1,IFERROR(--B126:B$387,)&gt;=B125,)),""),"")</f>
        <v/>
      </c>
    </row>
    <row r="126" spans="1:5" ht="15.75" thickBot="1" x14ac:dyDescent="0.3">
      <c r="A126">
        <v>125</v>
      </c>
      <c r="B126" s="3">
        <v>2</v>
      </c>
      <c r="C126" s="2">
        <f t="array" ref="C126">ISNUMBER(B126)*MAX(MIN(IF(IFERROR(B127:$B$244/1,0)&gt;=B126,ROW(B127:$B$244)))-ROW(),0)</f>
        <v>5</v>
      </c>
      <c r="D126" s="8">
        <f t="array" ref="D126">IFERROR(IF(N(B126),MATCH(1=1,IFERROR(--B127:B$387,)&gt;=B126,),""),"")</f>
        <v>5</v>
      </c>
      <c r="E126" s="8">
        <f t="array" ref="E126">IFERROR(IF(N(B126),MATCH(1=1,IFERROR(--B127:B$387,)&gt;=B126,)-INDEX(B127:B$387,MATCH(1=1,IFERROR(--B127:B$387,)&gt;=B126,)),""),"")</f>
        <v>1</v>
      </c>
    </row>
    <row r="127" spans="1:5" ht="15.75" thickBot="1" x14ac:dyDescent="0.3">
      <c r="A127">
        <v>126</v>
      </c>
      <c r="B127" s="3">
        <v>1</v>
      </c>
      <c r="C127" s="2">
        <f t="array" ref="C127">ISNUMBER(B127)*MAX(MIN(IF(IFERROR(B128:$B$244/1,0)&gt;=B127,ROW(B128:$B$244)))-ROW(),0)</f>
        <v>4</v>
      </c>
      <c r="D127" s="8">
        <f t="array" ref="D127">IFERROR(IF(N(B127),MATCH(1=1,IFERROR(--B128:B$387,)&gt;=B127,),""),"")</f>
        <v>4</v>
      </c>
      <c r="E127" s="8">
        <f t="array" ref="E127">IFERROR(IF(N(B127),MATCH(1=1,IFERROR(--B128:B$387,)&gt;=B127,)-INDEX(B128:B$387,MATCH(1=1,IFERROR(--B128:B$387,)&gt;=B127,)),""),"")</f>
        <v>0</v>
      </c>
    </row>
    <row r="128" spans="1:5" ht="15.75" thickBot="1" x14ac:dyDescent="0.3">
      <c r="A128">
        <v>127</v>
      </c>
      <c r="B128" s="3" t="s">
        <v>0</v>
      </c>
      <c r="C128" s="2">
        <f t="array" ref="C128">ISNUMBER(B128)*MAX(MIN(IF(IFERROR(B129:$B$244/1,0)&gt;=B128,ROW(B129:$B$244)))-ROW(),0)</f>
        <v>0</v>
      </c>
      <c r="D128" s="8" t="str">
        <f t="array" ref="D128">IFERROR(IF(N(B128),MATCH(1=1,IFERROR(--B129:B$387,)&gt;=B128,),""),"")</f>
        <v/>
      </c>
      <c r="E128" s="8" t="str">
        <f t="array" ref="E128">IFERROR(IF(N(B128),MATCH(1=1,IFERROR(--B129:B$387,)&gt;=B128,)-INDEX(B129:B$387,MATCH(1=1,IFERROR(--B129:B$387,)&gt;=B128,)),""),"")</f>
        <v/>
      </c>
    </row>
    <row r="129" spans="1:5" ht="15.75" thickBot="1" x14ac:dyDescent="0.3">
      <c r="A129">
        <v>128</v>
      </c>
      <c r="B129" s="3" t="s">
        <v>0</v>
      </c>
      <c r="C129" s="2">
        <f t="array" ref="C129">ISNUMBER(B129)*MAX(MIN(IF(IFERROR(B130:$B$244/1,0)&gt;=B129,ROW(B130:$B$244)))-ROW(),0)</f>
        <v>0</v>
      </c>
      <c r="D129" s="8" t="str">
        <f t="array" ref="D129">IFERROR(IF(N(B129),MATCH(1=1,IFERROR(--B130:B$387,)&gt;=B129,),""),"")</f>
        <v/>
      </c>
      <c r="E129" s="8" t="str">
        <f t="array" ref="E129">IFERROR(IF(N(B129),MATCH(1=1,IFERROR(--B130:B$387,)&gt;=B129,)-INDEX(B130:B$387,MATCH(1=1,IFERROR(--B130:B$387,)&gt;=B129,)),""),"")</f>
        <v/>
      </c>
    </row>
    <row r="130" spans="1:5" ht="15.75" thickBot="1" x14ac:dyDescent="0.3">
      <c r="A130">
        <v>129</v>
      </c>
      <c r="B130" s="3" t="s">
        <v>0</v>
      </c>
      <c r="C130" s="2">
        <f t="array" ref="C130">ISNUMBER(B130)*MAX(MIN(IF(IFERROR(B131:$B$244/1,0)&gt;=B130,ROW(B131:$B$244)))-ROW(),0)</f>
        <v>0</v>
      </c>
      <c r="D130" s="8" t="str">
        <f t="array" ref="D130">IFERROR(IF(N(B130),MATCH(1=1,IFERROR(--B131:B$387,)&gt;=B130,),""),"")</f>
        <v/>
      </c>
      <c r="E130" s="8" t="str">
        <f t="array" ref="E130">IFERROR(IF(N(B130),MATCH(1=1,IFERROR(--B131:B$387,)&gt;=B130,)-INDEX(B131:B$387,MATCH(1=1,IFERROR(--B131:B$387,)&gt;=B130,)),""),"")</f>
        <v/>
      </c>
    </row>
    <row r="131" spans="1:5" ht="15.75" thickBot="1" x14ac:dyDescent="0.3">
      <c r="A131">
        <v>130</v>
      </c>
      <c r="B131" s="3">
        <v>4</v>
      </c>
      <c r="C131" s="2">
        <f t="array" ref="C131">ISNUMBER(B131)*MAX(MIN(IF(IFERROR(B132:$B$244/1,0)&gt;=B131,ROW(B132:$B$244)))-ROW(),0)</f>
        <v>11</v>
      </c>
      <c r="D131" s="8">
        <f t="array" ref="D131">IFERROR(IF(N(B131),MATCH(1=1,IFERROR(--B132:B$387,)&gt;=B131,),""),"")</f>
        <v>11</v>
      </c>
      <c r="E131" s="8">
        <f t="array" ref="E131">IFERROR(IF(N(B131),MATCH(1=1,IFERROR(--B132:B$387,)&gt;=B131,)-INDEX(B132:B$387,MATCH(1=1,IFERROR(--B132:B$387,)&gt;=B131,)),""),"")</f>
        <v>0</v>
      </c>
    </row>
    <row r="132" spans="1:5" ht="15.75" thickBot="1" x14ac:dyDescent="0.3">
      <c r="A132">
        <v>131</v>
      </c>
      <c r="B132" s="3" t="s">
        <v>0</v>
      </c>
      <c r="C132" s="2">
        <f t="array" ref="C132">ISNUMBER(B132)*MAX(MIN(IF(IFERROR(B133:$B$244/1,0)&gt;=B132,ROW(B133:$B$244)))-ROW(),0)</f>
        <v>0</v>
      </c>
      <c r="D132" s="8" t="str">
        <f t="array" ref="D132">IFERROR(IF(N(B132),MATCH(1=1,IFERROR(--B133:B$387,)&gt;=B132,),""),"")</f>
        <v/>
      </c>
      <c r="E132" s="8" t="str">
        <f t="array" ref="E132">IFERROR(IF(N(B132),MATCH(1=1,IFERROR(--B133:B$387,)&gt;=B132,)-INDEX(B133:B$387,MATCH(1=1,IFERROR(--B133:B$387,)&gt;=B132,)),""),"")</f>
        <v/>
      </c>
    </row>
    <row r="133" spans="1:5" ht="15.75" thickBot="1" x14ac:dyDescent="0.3">
      <c r="A133">
        <v>132</v>
      </c>
      <c r="B133" s="3" t="s">
        <v>0</v>
      </c>
      <c r="C133" s="2">
        <f t="array" ref="C133">ISNUMBER(B133)*MAX(MIN(IF(IFERROR(B134:$B$244/1,0)&gt;=B133,ROW(B134:$B$244)))-ROW(),0)</f>
        <v>0</v>
      </c>
      <c r="D133" s="8" t="str">
        <f t="array" ref="D133">IFERROR(IF(N(B133),MATCH(1=1,IFERROR(--B134:B$387,)&gt;=B133,),""),"")</f>
        <v/>
      </c>
      <c r="E133" s="8" t="str">
        <f t="array" ref="E133">IFERROR(IF(N(B133),MATCH(1=1,IFERROR(--B134:B$387,)&gt;=B133,)-INDEX(B134:B$387,MATCH(1=1,IFERROR(--B134:B$387,)&gt;=B133,)),""),"")</f>
        <v/>
      </c>
    </row>
    <row r="134" spans="1:5" ht="15.75" thickBot="1" x14ac:dyDescent="0.3">
      <c r="A134">
        <v>133</v>
      </c>
      <c r="B134" s="3" t="s">
        <v>0</v>
      </c>
      <c r="C134" s="2">
        <f t="array" ref="C134">ISNUMBER(B134)*MAX(MIN(IF(IFERROR(B135:$B$244/1,0)&gt;=B134,ROW(B135:$B$244)))-ROW(),0)</f>
        <v>0</v>
      </c>
      <c r="D134" s="8" t="str">
        <f t="array" ref="D134">IFERROR(IF(N(B134),MATCH(1=1,IFERROR(--B135:B$387,)&gt;=B134,),""),"")</f>
        <v/>
      </c>
      <c r="E134" s="8" t="str">
        <f t="array" ref="E134">IFERROR(IF(N(B134),MATCH(1=1,IFERROR(--B135:B$387,)&gt;=B134,)-INDEX(B135:B$387,MATCH(1=1,IFERROR(--B135:B$387,)&gt;=B134,)),""),"")</f>
        <v/>
      </c>
    </row>
    <row r="135" spans="1:5" ht="15.75" thickBot="1" x14ac:dyDescent="0.3">
      <c r="A135">
        <v>134</v>
      </c>
      <c r="B135" s="3" t="s">
        <v>0</v>
      </c>
      <c r="C135" s="2">
        <f t="array" ref="C135">ISNUMBER(B135)*MAX(MIN(IF(IFERROR(B136:$B$244/1,0)&gt;=B135,ROW(B136:$B$244)))-ROW(),0)</f>
        <v>0</v>
      </c>
      <c r="D135" s="8" t="str">
        <f t="array" ref="D135">IFERROR(IF(N(B135),MATCH(1=1,IFERROR(--B136:B$387,)&gt;=B135,),""),"")</f>
        <v/>
      </c>
      <c r="E135" s="8" t="str">
        <f t="array" ref="E135">IFERROR(IF(N(B135),MATCH(1=1,IFERROR(--B136:B$387,)&gt;=B135,)-INDEX(B136:B$387,MATCH(1=1,IFERROR(--B136:B$387,)&gt;=B135,)),""),"")</f>
        <v/>
      </c>
    </row>
    <row r="136" spans="1:5" ht="15.75" thickBot="1" x14ac:dyDescent="0.3">
      <c r="A136">
        <v>135</v>
      </c>
      <c r="B136" s="3" t="s">
        <v>0</v>
      </c>
      <c r="C136" s="2">
        <f t="array" ref="C136">ISNUMBER(B136)*MAX(MIN(IF(IFERROR(B137:$B$244/1,0)&gt;=B136,ROW(B137:$B$244)))-ROW(),0)</f>
        <v>0</v>
      </c>
      <c r="D136" s="8" t="str">
        <f t="array" ref="D136">IFERROR(IF(N(B136),MATCH(1=1,IFERROR(--B137:B$387,)&gt;=B136,),""),"")</f>
        <v/>
      </c>
      <c r="E136" s="8" t="str">
        <f t="array" ref="E136">IFERROR(IF(N(B136),MATCH(1=1,IFERROR(--B137:B$387,)&gt;=B136,)-INDEX(B137:B$387,MATCH(1=1,IFERROR(--B137:B$387,)&gt;=B136,)),""),"")</f>
        <v/>
      </c>
    </row>
    <row r="137" spans="1:5" ht="15.75" thickBot="1" x14ac:dyDescent="0.3">
      <c r="A137">
        <v>136</v>
      </c>
      <c r="B137" s="3" t="s">
        <v>0</v>
      </c>
      <c r="C137" s="2">
        <f t="array" ref="C137">ISNUMBER(B137)*MAX(MIN(IF(IFERROR(B138:$B$244/1,0)&gt;=B137,ROW(B138:$B$244)))-ROW(),0)</f>
        <v>0</v>
      </c>
      <c r="D137" s="8" t="str">
        <f t="array" ref="D137">IFERROR(IF(N(B137),MATCH(1=1,IFERROR(--B138:B$387,)&gt;=B137,),""),"")</f>
        <v/>
      </c>
      <c r="E137" s="8" t="str">
        <f t="array" ref="E137">IFERROR(IF(N(B137),MATCH(1=1,IFERROR(--B138:B$387,)&gt;=B137,)-INDEX(B138:B$387,MATCH(1=1,IFERROR(--B138:B$387,)&gt;=B137,)),""),"")</f>
        <v/>
      </c>
    </row>
    <row r="138" spans="1:5" ht="15.75" thickBot="1" x14ac:dyDescent="0.3">
      <c r="A138">
        <v>137</v>
      </c>
      <c r="B138" s="3" t="s">
        <v>0</v>
      </c>
      <c r="C138" s="2">
        <f t="array" ref="C138">ISNUMBER(B138)*MAX(MIN(IF(IFERROR(B139:$B$244/1,0)&gt;=B138,ROW(B139:$B$244)))-ROW(),0)</f>
        <v>0</v>
      </c>
      <c r="D138" s="8" t="str">
        <f t="array" ref="D138">IFERROR(IF(N(B138),MATCH(1=1,IFERROR(--B139:B$387,)&gt;=B138,),""),"")</f>
        <v/>
      </c>
      <c r="E138" s="8" t="str">
        <f t="array" ref="E138">IFERROR(IF(N(B138),MATCH(1=1,IFERROR(--B139:B$387,)&gt;=B138,)-INDEX(B139:B$387,MATCH(1=1,IFERROR(--B139:B$387,)&gt;=B138,)),""),"")</f>
        <v/>
      </c>
    </row>
    <row r="139" spans="1:5" ht="15.75" thickBot="1" x14ac:dyDescent="0.3">
      <c r="A139">
        <v>138</v>
      </c>
      <c r="B139" s="3" t="s">
        <v>0</v>
      </c>
      <c r="C139" s="2">
        <f t="array" ref="C139">ISNUMBER(B139)*MAX(MIN(IF(IFERROR(B140:$B$244/1,0)&gt;=B139,ROW(B140:$B$244)))-ROW(),0)</f>
        <v>0</v>
      </c>
      <c r="D139" s="8" t="str">
        <f t="array" ref="D139">IFERROR(IF(N(B139),MATCH(1=1,IFERROR(--B140:B$387,)&gt;=B139,),""),"")</f>
        <v/>
      </c>
      <c r="E139" s="8" t="str">
        <f t="array" ref="E139">IFERROR(IF(N(B139),MATCH(1=1,IFERROR(--B140:B$387,)&gt;=B139,)-INDEX(B140:B$387,MATCH(1=1,IFERROR(--B140:B$387,)&gt;=B139,)),""),"")</f>
        <v/>
      </c>
    </row>
    <row r="140" spans="1:5" ht="15.75" thickBot="1" x14ac:dyDescent="0.3">
      <c r="A140">
        <v>139</v>
      </c>
      <c r="B140" s="3" t="s">
        <v>0</v>
      </c>
      <c r="C140" s="2">
        <f t="array" ref="C140">ISNUMBER(B140)*MAX(MIN(IF(IFERROR(B141:$B$244/1,0)&gt;=B140,ROW(B141:$B$244)))-ROW(),0)</f>
        <v>0</v>
      </c>
      <c r="D140" s="8" t="str">
        <f t="array" ref="D140">IFERROR(IF(N(B140),MATCH(1=1,IFERROR(--B141:B$387,)&gt;=B140,),""),"")</f>
        <v/>
      </c>
      <c r="E140" s="8" t="str">
        <f t="array" ref="E140">IFERROR(IF(N(B140),MATCH(1=1,IFERROR(--B141:B$387,)&gt;=B140,)-INDEX(B141:B$387,MATCH(1=1,IFERROR(--B141:B$387,)&gt;=B140,)),""),"")</f>
        <v/>
      </c>
    </row>
    <row r="141" spans="1:5" ht="15.75" thickBot="1" x14ac:dyDescent="0.3">
      <c r="A141">
        <v>140</v>
      </c>
      <c r="B141" s="3" t="s">
        <v>0</v>
      </c>
      <c r="C141" s="2">
        <f t="array" ref="C141">ISNUMBER(B141)*MAX(MIN(IF(IFERROR(B142:$B$244/1,0)&gt;=B141,ROW(B142:$B$244)))-ROW(),0)</f>
        <v>0</v>
      </c>
      <c r="D141" s="8" t="str">
        <f t="array" ref="D141">IFERROR(IF(N(B141),MATCH(1=1,IFERROR(--B142:B$387,)&gt;=B141,),""),"")</f>
        <v/>
      </c>
      <c r="E141" s="8" t="str">
        <f t="array" ref="E141">IFERROR(IF(N(B141),MATCH(1=1,IFERROR(--B142:B$387,)&gt;=B141,)-INDEX(B142:B$387,MATCH(1=1,IFERROR(--B142:B$387,)&gt;=B141,)),""),"")</f>
        <v/>
      </c>
    </row>
    <row r="142" spans="1:5" ht="15.75" thickBot="1" x14ac:dyDescent="0.3">
      <c r="A142">
        <v>141</v>
      </c>
      <c r="B142" s="3">
        <v>11</v>
      </c>
      <c r="C142" s="2">
        <f t="array" ref="C142">ISNUMBER(B142)*MAX(MIN(IF(IFERROR(B143:$B$244/1,0)&gt;=B142,ROW(B143:$B$244)))-ROW(),0)</f>
        <v>0</v>
      </c>
      <c r="D142" s="8" t="str">
        <f t="array" ref="D142">IFERROR(IF(N(B142),MATCH(1=1,IFERROR(--B143:B$387,)&gt;=B142,),""),"")</f>
        <v/>
      </c>
      <c r="E142" s="8" t="str">
        <f t="array" ref="E142">IFERROR(IF(N(B142),MATCH(1=1,IFERROR(--B143:B$387,)&gt;=B142,)-INDEX(B143:B$387,MATCH(1=1,IFERROR(--B143:B$387,)&gt;=B142,)),""),"")</f>
        <v/>
      </c>
    </row>
    <row r="143" spans="1:5" ht="15.75" thickBot="1" x14ac:dyDescent="0.3">
      <c r="A143">
        <v>142</v>
      </c>
      <c r="B143" s="3" t="s">
        <v>0</v>
      </c>
      <c r="C143" s="2">
        <f t="array" ref="C143">ISNUMBER(B143)*MAX(MIN(IF(IFERROR(B144:$B$244/1,0)&gt;=B143,ROW(B144:$B$244)))-ROW(),0)</f>
        <v>0</v>
      </c>
      <c r="D143" s="8" t="str">
        <f t="array" ref="D143">IFERROR(IF(N(B143),MATCH(1=1,IFERROR(--B144:B$387,)&gt;=B143,),""),"")</f>
        <v/>
      </c>
      <c r="E143" s="8" t="str">
        <f t="array" ref="E143">IFERROR(IF(N(B143),MATCH(1=1,IFERROR(--B144:B$387,)&gt;=B143,)-INDEX(B144:B$387,MATCH(1=1,IFERROR(--B144:B$387,)&gt;=B143,)),""),"")</f>
        <v/>
      </c>
    </row>
    <row r="144" spans="1:5" ht="15.75" thickBot="1" x14ac:dyDescent="0.3">
      <c r="A144">
        <v>143</v>
      </c>
      <c r="B144" s="3">
        <v>2</v>
      </c>
      <c r="C144" s="2">
        <f t="array" ref="C144">ISNUMBER(B144)*MAX(MIN(IF(IFERROR(B145:$B$244/1,0)&gt;=B144,ROW(B145:$B$244)))-ROW(),0)</f>
        <v>5</v>
      </c>
      <c r="D144" s="8">
        <f t="array" ref="D144">IFERROR(IF(N(B144),MATCH(1=1,IFERROR(--B145:B$387,)&gt;=B144,),""),"")</f>
        <v>5</v>
      </c>
      <c r="E144" s="8">
        <f t="array" ref="E144">IFERROR(IF(N(B144),MATCH(1=1,IFERROR(--B145:B$387,)&gt;=B144,)-INDEX(B145:B$387,MATCH(1=1,IFERROR(--B145:B$387,)&gt;=B144,)),""),"")</f>
        <v>0</v>
      </c>
    </row>
    <row r="145" spans="1:5" ht="15.75" thickBot="1" x14ac:dyDescent="0.3">
      <c r="A145">
        <v>144</v>
      </c>
      <c r="B145" s="3" t="s">
        <v>0</v>
      </c>
      <c r="C145" s="2">
        <f t="array" ref="C145">ISNUMBER(B145)*MAX(MIN(IF(IFERROR(B146:$B$244/1,0)&gt;=B145,ROW(B146:$B$244)))-ROW(),0)</f>
        <v>0</v>
      </c>
      <c r="D145" s="8" t="str">
        <f t="array" ref="D145">IFERROR(IF(N(B145),MATCH(1=1,IFERROR(--B146:B$387,)&gt;=B145,),""),"")</f>
        <v/>
      </c>
      <c r="E145" s="8" t="str">
        <f t="array" ref="E145">IFERROR(IF(N(B145),MATCH(1=1,IFERROR(--B146:B$387,)&gt;=B145,)-INDEX(B146:B$387,MATCH(1=1,IFERROR(--B146:B$387,)&gt;=B145,)),""),"")</f>
        <v/>
      </c>
    </row>
    <row r="146" spans="1:5" ht="15.75" thickBot="1" x14ac:dyDescent="0.3">
      <c r="A146">
        <v>145</v>
      </c>
      <c r="B146" s="3" t="s">
        <v>0</v>
      </c>
      <c r="C146" s="2">
        <f t="array" ref="C146">ISNUMBER(B146)*MAX(MIN(IF(IFERROR(B147:$B$244/1,0)&gt;=B146,ROW(B147:$B$244)))-ROW(),0)</f>
        <v>0</v>
      </c>
      <c r="D146" s="8" t="str">
        <f t="array" ref="D146">IFERROR(IF(N(B146),MATCH(1=1,IFERROR(--B147:B$387,)&gt;=B146,),""),"")</f>
        <v/>
      </c>
      <c r="E146" s="8" t="str">
        <f t="array" ref="E146">IFERROR(IF(N(B146),MATCH(1=1,IFERROR(--B147:B$387,)&gt;=B146,)-INDEX(B147:B$387,MATCH(1=1,IFERROR(--B147:B$387,)&gt;=B146,)),""),"")</f>
        <v/>
      </c>
    </row>
    <row r="147" spans="1:5" ht="15.75" thickBot="1" x14ac:dyDescent="0.3">
      <c r="A147">
        <v>146</v>
      </c>
      <c r="B147" s="3" t="s">
        <v>0</v>
      </c>
      <c r="C147" s="2">
        <f t="array" ref="C147">ISNUMBER(B147)*MAX(MIN(IF(IFERROR(B148:$B$244/1,0)&gt;=B147,ROW(B148:$B$244)))-ROW(),0)</f>
        <v>0</v>
      </c>
      <c r="D147" s="8" t="str">
        <f t="array" ref="D147">IFERROR(IF(N(B147),MATCH(1=1,IFERROR(--B148:B$387,)&gt;=B147,),""),"")</f>
        <v/>
      </c>
      <c r="E147" s="8" t="str">
        <f t="array" ref="E147">IFERROR(IF(N(B147),MATCH(1=1,IFERROR(--B148:B$387,)&gt;=B147,)-INDEX(B148:B$387,MATCH(1=1,IFERROR(--B148:B$387,)&gt;=B147,)),""),"")</f>
        <v/>
      </c>
    </row>
    <row r="148" spans="1:5" ht="15.75" thickBot="1" x14ac:dyDescent="0.3">
      <c r="A148">
        <v>147</v>
      </c>
      <c r="B148" s="3" t="s">
        <v>0</v>
      </c>
      <c r="C148" s="2">
        <f t="array" ref="C148">ISNUMBER(B148)*MAX(MIN(IF(IFERROR(B149:$B$244/1,0)&gt;=B148,ROW(B149:$B$244)))-ROW(),0)</f>
        <v>0</v>
      </c>
      <c r="D148" s="8" t="str">
        <f t="array" ref="D148">IFERROR(IF(N(B148),MATCH(1=1,IFERROR(--B149:B$387,)&gt;=B148,),""),"")</f>
        <v/>
      </c>
      <c r="E148" s="8" t="str">
        <f t="array" ref="E148">IFERROR(IF(N(B148),MATCH(1=1,IFERROR(--B149:B$387,)&gt;=B148,)-INDEX(B149:B$387,MATCH(1=1,IFERROR(--B149:B$387,)&gt;=B148,)),""),"")</f>
        <v/>
      </c>
    </row>
    <row r="149" spans="1:5" ht="15.75" thickBot="1" x14ac:dyDescent="0.3">
      <c r="A149">
        <v>148</v>
      </c>
      <c r="B149" s="3">
        <v>5</v>
      </c>
      <c r="C149" s="2">
        <f t="array" ref="C149">ISNUMBER(B149)*MAX(MIN(IF(IFERROR(B150:$B$244/1,0)&gt;=B149,ROW(B150:$B$244)))-ROW(),0)</f>
        <v>18</v>
      </c>
      <c r="D149" s="8">
        <f t="array" ref="D149">IFERROR(IF(N(B149),MATCH(1=1,IFERROR(--B150:B$387,)&gt;=B149,),""),"")</f>
        <v>18</v>
      </c>
      <c r="E149" s="8">
        <f t="array" ref="E149">IFERROR(IF(N(B149),MATCH(1=1,IFERROR(--B150:B$387,)&gt;=B149,)-INDEX(B150:B$387,MATCH(1=1,IFERROR(--B150:B$387,)&gt;=B149,)),""),"")</f>
        <v>13</v>
      </c>
    </row>
    <row r="150" spans="1:5" ht="15.75" thickBot="1" x14ac:dyDescent="0.3">
      <c r="A150">
        <v>149</v>
      </c>
      <c r="B150" s="3" t="s">
        <v>0</v>
      </c>
      <c r="C150" s="2">
        <f t="array" ref="C150">ISNUMBER(B150)*MAX(MIN(IF(IFERROR(B151:$B$244/1,0)&gt;=B150,ROW(B151:$B$244)))-ROW(),0)</f>
        <v>0</v>
      </c>
      <c r="D150" s="8" t="str">
        <f t="array" ref="D150">IFERROR(IF(N(B150),MATCH(1=1,IFERROR(--B151:B$387,)&gt;=B150,),""),"")</f>
        <v/>
      </c>
      <c r="E150" s="8" t="str">
        <f t="array" ref="E150">IFERROR(IF(N(B150),MATCH(1=1,IFERROR(--B151:B$387,)&gt;=B150,)-INDEX(B151:B$387,MATCH(1=1,IFERROR(--B151:B$387,)&gt;=B150,)),""),"")</f>
        <v/>
      </c>
    </row>
    <row r="151" spans="1:5" ht="15.75" thickBot="1" x14ac:dyDescent="0.3">
      <c r="A151">
        <v>150</v>
      </c>
      <c r="B151" s="3">
        <v>2</v>
      </c>
      <c r="C151" s="2">
        <f t="array" ref="C151">ISNUMBER(B151)*MAX(MIN(IF(IFERROR(B152:$B$244/1,0)&gt;=B151,ROW(B152:$B$244)))-ROW(),0)</f>
        <v>3</v>
      </c>
      <c r="D151" s="8">
        <f t="array" ref="D151">IFERROR(IF(N(B151),MATCH(1=1,IFERROR(--B152:B$387,)&gt;=B151,),""),"")</f>
        <v>3</v>
      </c>
      <c r="E151" s="8">
        <f t="array" ref="E151">IFERROR(IF(N(B151),MATCH(1=1,IFERROR(--B152:B$387,)&gt;=B151,)-INDEX(B152:B$387,MATCH(1=1,IFERROR(--B152:B$387,)&gt;=B151,)),""),"")</f>
        <v>0</v>
      </c>
    </row>
    <row r="152" spans="1:5" ht="15.75" thickBot="1" x14ac:dyDescent="0.3">
      <c r="A152">
        <v>151</v>
      </c>
      <c r="B152" s="3" t="s">
        <v>0</v>
      </c>
      <c r="C152" s="2">
        <f t="array" ref="C152">ISNUMBER(B152)*MAX(MIN(IF(IFERROR(B153:$B$244/1,0)&gt;=B152,ROW(B153:$B$244)))-ROW(),0)</f>
        <v>0</v>
      </c>
      <c r="D152" s="8" t="str">
        <f t="array" ref="D152">IFERROR(IF(N(B152),MATCH(1=1,IFERROR(--B153:B$387,)&gt;=B152,),""),"")</f>
        <v/>
      </c>
      <c r="E152" s="8" t="str">
        <f t="array" ref="E152">IFERROR(IF(N(B152),MATCH(1=1,IFERROR(--B153:B$387,)&gt;=B152,)-INDEX(B153:B$387,MATCH(1=1,IFERROR(--B153:B$387,)&gt;=B152,)),""),"")</f>
        <v/>
      </c>
    </row>
    <row r="153" spans="1:5" ht="15.75" thickBot="1" x14ac:dyDescent="0.3">
      <c r="A153">
        <v>152</v>
      </c>
      <c r="B153" s="3" t="s">
        <v>0</v>
      </c>
      <c r="C153" s="2">
        <f t="array" ref="C153">ISNUMBER(B153)*MAX(MIN(IF(IFERROR(B154:$B$244/1,0)&gt;=B153,ROW(B154:$B$244)))-ROW(),0)</f>
        <v>0</v>
      </c>
      <c r="D153" s="8" t="str">
        <f t="array" ref="D153">IFERROR(IF(N(B153),MATCH(1=1,IFERROR(--B154:B$387,)&gt;=B153,),""),"")</f>
        <v/>
      </c>
      <c r="E153" s="8" t="str">
        <f t="array" ref="E153">IFERROR(IF(N(B153),MATCH(1=1,IFERROR(--B154:B$387,)&gt;=B153,)-INDEX(B154:B$387,MATCH(1=1,IFERROR(--B154:B$387,)&gt;=B153,)),""),"")</f>
        <v/>
      </c>
    </row>
    <row r="154" spans="1:5" ht="15.75" thickBot="1" x14ac:dyDescent="0.3">
      <c r="A154">
        <v>153</v>
      </c>
      <c r="B154" s="3">
        <v>3</v>
      </c>
      <c r="C154" s="2">
        <f t="array" ref="C154">ISNUMBER(B154)*MAX(MIN(IF(IFERROR(B155:$B$244/1,0)&gt;=B154,ROW(B155:$B$244)))-ROW(),0)</f>
        <v>4</v>
      </c>
      <c r="D154" s="8">
        <f t="array" ref="D154">IFERROR(IF(N(B154),MATCH(1=1,IFERROR(--B155:B$387,)&gt;=B154,),""),"")</f>
        <v>4</v>
      </c>
      <c r="E154" s="8">
        <f t="array" ref="E154">IFERROR(IF(N(B154),MATCH(1=1,IFERROR(--B155:B$387,)&gt;=B154,)-INDEX(B155:B$387,MATCH(1=1,IFERROR(--B155:B$387,)&gt;=B154,)),""),"")</f>
        <v>0</v>
      </c>
    </row>
    <row r="155" spans="1:5" ht="15.75" thickBot="1" x14ac:dyDescent="0.3">
      <c r="A155">
        <v>154</v>
      </c>
      <c r="B155" s="3" t="s">
        <v>0</v>
      </c>
      <c r="C155" s="2">
        <f t="array" ref="C155">ISNUMBER(B155)*MAX(MIN(IF(IFERROR(B156:$B$244/1,0)&gt;=B155,ROW(B156:$B$244)))-ROW(),0)</f>
        <v>0</v>
      </c>
      <c r="D155" s="8" t="str">
        <f t="array" ref="D155">IFERROR(IF(N(B155),MATCH(1=1,IFERROR(--B156:B$387,)&gt;=B155,),""),"")</f>
        <v/>
      </c>
      <c r="E155" s="8" t="str">
        <f t="array" ref="E155">IFERROR(IF(N(B155),MATCH(1=1,IFERROR(--B156:B$387,)&gt;=B155,)-INDEX(B156:B$387,MATCH(1=1,IFERROR(--B156:B$387,)&gt;=B155,)),""),"")</f>
        <v/>
      </c>
    </row>
    <row r="156" spans="1:5" ht="15.75" thickBot="1" x14ac:dyDescent="0.3">
      <c r="A156">
        <v>155</v>
      </c>
      <c r="B156" s="3" t="s">
        <v>0</v>
      </c>
      <c r="C156" s="2">
        <f t="array" ref="C156">ISNUMBER(B156)*MAX(MIN(IF(IFERROR(B157:$B$244/1,0)&gt;=B156,ROW(B157:$B$244)))-ROW(),0)</f>
        <v>0</v>
      </c>
      <c r="D156" s="8" t="str">
        <f t="array" ref="D156">IFERROR(IF(N(B156),MATCH(1=1,IFERROR(--B157:B$387,)&gt;=B156,),""),"")</f>
        <v/>
      </c>
      <c r="E156" s="8" t="str">
        <f t="array" ref="E156">IFERROR(IF(N(B156),MATCH(1=1,IFERROR(--B157:B$387,)&gt;=B156,)-INDEX(B157:B$387,MATCH(1=1,IFERROR(--B157:B$387,)&gt;=B156,)),""),"")</f>
        <v/>
      </c>
    </row>
    <row r="157" spans="1:5" ht="15.75" thickBot="1" x14ac:dyDescent="0.3">
      <c r="A157">
        <v>156</v>
      </c>
      <c r="B157" s="3" t="s">
        <v>0</v>
      </c>
      <c r="C157" s="2">
        <f t="array" ref="C157">ISNUMBER(B157)*MAX(MIN(IF(IFERROR(B158:$B$244/1,0)&gt;=B157,ROW(B158:$B$244)))-ROW(),0)</f>
        <v>0</v>
      </c>
      <c r="D157" s="8" t="str">
        <f t="array" ref="D157">IFERROR(IF(N(B157),MATCH(1=1,IFERROR(--B158:B$387,)&gt;=B157,),""),"")</f>
        <v/>
      </c>
      <c r="E157" s="8" t="str">
        <f t="array" ref="E157">IFERROR(IF(N(B157),MATCH(1=1,IFERROR(--B158:B$387,)&gt;=B157,)-INDEX(B158:B$387,MATCH(1=1,IFERROR(--B158:B$387,)&gt;=B157,)),""),"")</f>
        <v/>
      </c>
    </row>
    <row r="158" spans="1:5" ht="15.75" thickBot="1" x14ac:dyDescent="0.3">
      <c r="A158">
        <v>157</v>
      </c>
      <c r="B158" s="3">
        <v>4</v>
      </c>
      <c r="C158" s="2">
        <f t="array" ref="C158">ISNUMBER(B158)*MAX(MIN(IF(IFERROR(B159:$B$244/1,0)&gt;=B158,ROW(B159:$B$244)))-ROW(),0)</f>
        <v>9</v>
      </c>
      <c r="D158" s="8">
        <f t="array" ref="D158">IFERROR(IF(N(B158),MATCH(1=1,IFERROR(--B159:B$387,)&gt;=B158,),""),"")</f>
        <v>9</v>
      </c>
      <c r="E158" s="8">
        <f t="array" ref="E158">IFERROR(IF(N(B158),MATCH(1=1,IFERROR(--B159:B$387,)&gt;=B158,)-INDEX(B159:B$387,MATCH(1=1,IFERROR(--B159:B$387,)&gt;=B158,)),""),"")</f>
        <v>4</v>
      </c>
    </row>
    <row r="159" spans="1:5" ht="15.75" thickBot="1" x14ac:dyDescent="0.3">
      <c r="A159">
        <v>158</v>
      </c>
      <c r="B159" s="3" t="s">
        <v>0</v>
      </c>
      <c r="C159" s="2">
        <f t="array" ref="C159">ISNUMBER(B159)*MAX(MIN(IF(IFERROR(B160:$B$244/1,0)&gt;=B159,ROW(B160:$B$244)))-ROW(),0)</f>
        <v>0</v>
      </c>
      <c r="D159" s="8" t="str">
        <f t="array" ref="D159">IFERROR(IF(N(B159),MATCH(1=1,IFERROR(--B160:B$387,)&gt;=B159,),""),"")</f>
        <v/>
      </c>
      <c r="E159" s="8" t="str">
        <f t="array" ref="E159">IFERROR(IF(N(B159),MATCH(1=1,IFERROR(--B160:B$387,)&gt;=B159,)-INDEX(B160:B$387,MATCH(1=1,IFERROR(--B160:B$387,)&gt;=B159,)),""),"")</f>
        <v/>
      </c>
    </row>
    <row r="160" spans="1:5" ht="15.75" thickBot="1" x14ac:dyDescent="0.3">
      <c r="A160">
        <v>159</v>
      </c>
      <c r="B160" s="3">
        <v>2</v>
      </c>
      <c r="C160" s="2">
        <f t="array" ref="C160">ISNUMBER(B160)*MAX(MIN(IF(IFERROR(B161:$B$244/1,0)&gt;=B160,ROW(B161:$B$244)))-ROW(),0)</f>
        <v>7</v>
      </c>
      <c r="D160" s="8">
        <f t="array" ref="D160">IFERROR(IF(N(B160),MATCH(1=1,IFERROR(--B161:B$387,)&gt;=B160,),""),"")</f>
        <v>7</v>
      </c>
      <c r="E160" s="8">
        <f t="array" ref="E160">IFERROR(IF(N(B160),MATCH(1=1,IFERROR(--B161:B$387,)&gt;=B160,)-INDEX(B161:B$387,MATCH(1=1,IFERROR(--B161:B$387,)&gt;=B160,)),""),"")</f>
        <v>2</v>
      </c>
    </row>
    <row r="161" spans="1:5" ht="15.75" thickBot="1" x14ac:dyDescent="0.3">
      <c r="A161">
        <v>160</v>
      </c>
      <c r="B161" s="3">
        <v>1</v>
      </c>
      <c r="C161" s="2">
        <f t="array" ref="C161">ISNUMBER(B161)*MAX(MIN(IF(IFERROR(B162:$B$244/1,0)&gt;=B161,ROW(B162:$B$244)))-ROW(),0)</f>
        <v>1</v>
      </c>
      <c r="D161" s="8">
        <f t="array" ref="D161">IFERROR(IF(N(B161),MATCH(1=1,IFERROR(--B162:B$387,)&gt;=B161,),""),"")</f>
        <v>1</v>
      </c>
      <c r="E161" s="8">
        <f t="array" ref="E161">IFERROR(IF(N(B161),MATCH(1=1,IFERROR(--B162:B$387,)&gt;=B161,)-INDEX(B162:B$387,MATCH(1=1,IFERROR(--B162:B$387,)&gt;=B161,)),""),"")</f>
        <v>0</v>
      </c>
    </row>
    <row r="162" spans="1:5" ht="15.75" thickBot="1" x14ac:dyDescent="0.3">
      <c r="A162">
        <v>161</v>
      </c>
      <c r="B162" s="3">
        <v>1</v>
      </c>
      <c r="C162" s="2">
        <f t="array" ref="C162">ISNUMBER(B162)*MAX(MIN(IF(IFERROR(B163:$B$244/1,0)&gt;=B162,ROW(B163:$B$244)))-ROW(),0)</f>
        <v>5</v>
      </c>
      <c r="D162" s="8">
        <f t="array" ref="D162">IFERROR(IF(N(B162),MATCH(1=1,IFERROR(--B163:B$387,)&gt;=B162,),""),"")</f>
        <v>5</v>
      </c>
      <c r="E162" s="8">
        <f t="array" ref="E162">IFERROR(IF(N(B162),MATCH(1=1,IFERROR(--B163:B$387,)&gt;=B162,)-INDEX(B163:B$387,MATCH(1=1,IFERROR(--B163:B$387,)&gt;=B162,)),""),"")</f>
        <v>0</v>
      </c>
    </row>
    <row r="163" spans="1:5" ht="15.75" thickBot="1" x14ac:dyDescent="0.3">
      <c r="A163">
        <v>162</v>
      </c>
      <c r="B163" s="3" t="s">
        <v>0</v>
      </c>
      <c r="C163" s="2">
        <f t="array" ref="C163">ISNUMBER(B163)*MAX(MIN(IF(IFERROR(B164:$B$244/1,0)&gt;=B163,ROW(B164:$B$244)))-ROW(),0)</f>
        <v>0</v>
      </c>
      <c r="D163" s="8" t="str">
        <f t="array" ref="D163">IFERROR(IF(N(B163),MATCH(1=1,IFERROR(--B164:B$387,)&gt;=B163,),""),"")</f>
        <v/>
      </c>
      <c r="E163" s="8" t="str">
        <f t="array" ref="E163">IFERROR(IF(N(B163),MATCH(1=1,IFERROR(--B164:B$387,)&gt;=B163,)-INDEX(B164:B$387,MATCH(1=1,IFERROR(--B164:B$387,)&gt;=B163,)),""),"")</f>
        <v/>
      </c>
    </row>
    <row r="164" spans="1:5" ht="15.75" thickBot="1" x14ac:dyDescent="0.3">
      <c r="A164">
        <v>163</v>
      </c>
      <c r="B164" s="3" t="s">
        <v>0</v>
      </c>
      <c r="C164" s="2">
        <f t="array" ref="C164">ISNUMBER(B164)*MAX(MIN(IF(IFERROR(B165:$B$244/1,0)&gt;=B164,ROW(B165:$B$244)))-ROW(),0)</f>
        <v>0</v>
      </c>
      <c r="D164" s="8" t="str">
        <f t="array" ref="D164">IFERROR(IF(N(B164),MATCH(1=1,IFERROR(--B165:B$387,)&gt;=B164,),""),"")</f>
        <v/>
      </c>
      <c r="E164" s="8" t="str">
        <f t="array" ref="E164">IFERROR(IF(N(B164),MATCH(1=1,IFERROR(--B165:B$387,)&gt;=B164,)-INDEX(B165:B$387,MATCH(1=1,IFERROR(--B165:B$387,)&gt;=B164,)),""),"")</f>
        <v/>
      </c>
    </row>
    <row r="165" spans="1:5" ht="15.75" thickBot="1" x14ac:dyDescent="0.3">
      <c r="A165">
        <v>164</v>
      </c>
      <c r="B165" s="3" t="s">
        <v>0</v>
      </c>
      <c r="C165" s="2">
        <f t="array" ref="C165">ISNUMBER(B165)*MAX(MIN(IF(IFERROR(B166:$B$244/1,0)&gt;=B165,ROW(B166:$B$244)))-ROW(),0)</f>
        <v>0</v>
      </c>
      <c r="D165" s="8" t="str">
        <f t="array" ref="D165">IFERROR(IF(N(B165),MATCH(1=1,IFERROR(--B166:B$387,)&gt;=B165,),""),"")</f>
        <v/>
      </c>
      <c r="E165" s="8" t="str">
        <f t="array" ref="E165">IFERROR(IF(N(B165),MATCH(1=1,IFERROR(--B166:B$387,)&gt;=B165,)-INDEX(B166:B$387,MATCH(1=1,IFERROR(--B166:B$387,)&gt;=B165,)),""),"")</f>
        <v/>
      </c>
    </row>
    <row r="166" spans="1:5" ht="15.75" thickBot="1" x14ac:dyDescent="0.3">
      <c r="A166">
        <v>165</v>
      </c>
      <c r="B166" s="3" t="s">
        <v>0</v>
      </c>
      <c r="C166" s="2">
        <f t="array" ref="C166">ISNUMBER(B166)*MAX(MIN(IF(IFERROR(B167:$B$244/1,0)&gt;=B166,ROW(B167:$B$244)))-ROW(),0)</f>
        <v>0</v>
      </c>
      <c r="D166" s="8" t="str">
        <f t="array" ref="D166">IFERROR(IF(N(B166),MATCH(1=1,IFERROR(--B167:B$387,)&gt;=B166,),""),"")</f>
        <v/>
      </c>
      <c r="E166" s="8" t="str">
        <f t="array" ref="E166">IFERROR(IF(N(B166),MATCH(1=1,IFERROR(--B167:B$387,)&gt;=B166,)-INDEX(B167:B$387,MATCH(1=1,IFERROR(--B167:B$387,)&gt;=B166,)),""),"")</f>
        <v/>
      </c>
    </row>
    <row r="167" spans="1:5" ht="15.75" thickBot="1" x14ac:dyDescent="0.3">
      <c r="A167">
        <v>166</v>
      </c>
      <c r="B167" s="3">
        <v>5</v>
      </c>
      <c r="C167" s="2">
        <f t="array" ref="C167">ISNUMBER(B167)*MAX(MIN(IF(IFERROR(B168:$B$244/1,0)&gt;=B167,ROW(B168:$B$244)))-ROW(),0)</f>
        <v>7</v>
      </c>
      <c r="D167" s="8">
        <f t="array" ref="D167">IFERROR(IF(N(B167),MATCH(1=1,IFERROR(--B168:B$387,)&gt;=B167,),""),"")</f>
        <v>7</v>
      </c>
      <c r="E167" s="8">
        <f t="array" ref="E167">IFERROR(IF(N(B167),MATCH(1=1,IFERROR(--B168:B$387,)&gt;=B167,)-INDEX(B168:B$387,MATCH(1=1,IFERROR(--B168:B$387,)&gt;=B167,)),""),"")</f>
        <v>2</v>
      </c>
    </row>
    <row r="168" spans="1:5" ht="15.75" thickBot="1" x14ac:dyDescent="0.3">
      <c r="A168">
        <v>167</v>
      </c>
      <c r="B168" s="3" t="s">
        <v>0</v>
      </c>
      <c r="C168" s="2">
        <f t="array" ref="C168">ISNUMBER(B168)*MAX(MIN(IF(IFERROR(B169:$B$244/1,0)&gt;=B168,ROW(B169:$B$244)))-ROW(),0)</f>
        <v>0</v>
      </c>
      <c r="D168" s="8" t="str">
        <f t="array" ref="D168">IFERROR(IF(N(B168),MATCH(1=1,IFERROR(--B169:B$387,)&gt;=B168,),""),"")</f>
        <v/>
      </c>
      <c r="E168" s="8" t="str">
        <f t="array" ref="E168">IFERROR(IF(N(B168),MATCH(1=1,IFERROR(--B169:B$387,)&gt;=B168,)-INDEX(B169:B$387,MATCH(1=1,IFERROR(--B169:B$387,)&gt;=B168,)),""),"")</f>
        <v/>
      </c>
    </row>
    <row r="169" spans="1:5" ht="15.75" thickBot="1" x14ac:dyDescent="0.3">
      <c r="A169">
        <v>168</v>
      </c>
      <c r="B169" s="3">
        <v>2</v>
      </c>
      <c r="C169" s="2">
        <f t="array" ref="C169">ISNUMBER(B169)*MAX(MIN(IF(IFERROR(B170:$B$244/1,0)&gt;=B169,ROW(B170:$B$244)))-ROW(),0)</f>
        <v>5</v>
      </c>
      <c r="D169" s="8">
        <f t="array" ref="D169">IFERROR(IF(N(B169),MATCH(1=1,IFERROR(--B170:B$387,)&gt;=B169,),""),"")</f>
        <v>5</v>
      </c>
      <c r="E169" s="8">
        <f t="array" ref="E169">IFERROR(IF(N(B169),MATCH(1=1,IFERROR(--B170:B$387,)&gt;=B169,)-INDEX(B170:B$387,MATCH(1=1,IFERROR(--B170:B$387,)&gt;=B169,)),""),"")</f>
        <v>0</v>
      </c>
    </row>
    <row r="170" spans="1:5" ht="15.75" thickBot="1" x14ac:dyDescent="0.3">
      <c r="A170">
        <v>169</v>
      </c>
      <c r="B170" s="3" t="s">
        <v>0</v>
      </c>
      <c r="C170" s="2">
        <f t="array" ref="C170">ISNUMBER(B170)*MAX(MIN(IF(IFERROR(B171:$B$244/1,0)&gt;=B170,ROW(B171:$B$244)))-ROW(),0)</f>
        <v>0</v>
      </c>
      <c r="D170" s="8" t="str">
        <f t="array" ref="D170">IFERROR(IF(N(B170),MATCH(1=1,IFERROR(--B171:B$387,)&gt;=B170,),""),"")</f>
        <v/>
      </c>
      <c r="E170" s="8" t="str">
        <f t="array" ref="E170">IFERROR(IF(N(B170),MATCH(1=1,IFERROR(--B171:B$387,)&gt;=B170,)-INDEX(B171:B$387,MATCH(1=1,IFERROR(--B171:B$387,)&gt;=B170,)),""),"")</f>
        <v/>
      </c>
    </row>
    <row r="171" spans="1:5" ht="15.75" thickBot="1" x14ac:dyDescent="0.3">
      <c r="A171">
        <v>170</v>
      </c>
      <c r="B171" s="3" t="s">
        <v>0</v>
      </c>
      <c r="C171" s="2">
        <f t="array" ref="C171">ISNUMBER(B171)*MAX(MIN(IF(IFERROR(B172:$B$244/1,0)&gt;=B171,ROW(B172:$B$244)))-ROW(),0)</f>
        <v>0</v>
      </c>
      <c r="D171" s="8" t="str">
        <f t="array" ref="D171">IFERROR(IF(N(B171),MATCH(1=1,IFERROR(--B172:B$387,)&gt;=B171,),""),"")</f>
        <v/>
      </c>
      <c r="E171" s="8" t="str">
        <f t="array" ref="E171">IFERROR(IF(N(B171),MATCH(1=1,IFERROR(--B172:B$387,)&gt;=B171,)-INDEX(B172:B$387,MATCH(1=1,IFERROR(--B172:B$387,)&gt;=B171,)),""),"")</f>
        <v/>
      </c>
    </row>
    <row r="172" spans="1:5" ht="15.75" thickBot="1" x14ac:dyDescent="0.3">
      <c r="A172">
        <v>171</v>
      </c>
      <c r="B172" s="3" t="s">
        <v>0</v>
      </c>
      <c r="C172" s="2">
        <f t="array" ref="C172">ISNUMBER(B172)*MAX(MIN(IF(IFERROR(B173:$B$244/1,0)&gt;=B172,ROW(B173:$B$244)))-ROW(),0)</f>
        <v>0</v>
      </c>
      <c r="D172" s="8" t="str">
        <f t="array" ref="D172">IFERROR(IF(N(B172),MATCH(1=1,IFERROR(--B173:B$387,)&gt;=B172,),""),"")</f>
        <v/>
      </c>
      <c r="E172" s="8" t="str">
        <f t="array" ref="E172">IFERROR(IF(N(B172),MATCH(1=1,IFERROR(--B173:B$387,)&gt;=B172,)-INDEX(B173:B$387,MATCH(1=1,IFERROR(--B173:B$387,)&gt;=B172,)),""),"")</f>
        <v/>
      </c>
    </row>
    <row r="173" spans="1:5" ht="15.75" thickBot="1" x14ac:dyDescent="0.3">
      <c r="A173">
        <v>172</v>
      </c>
      <c r="B173" s="3" t="s">
        <v>0</v>
      </c>
      <c r="C173" s="2">
        <f t="array" ref="C173">ISNUMBER(B173)*MAX(MIN(IF(IFERROR(B174:$B$244/1,0)&gt;=B173,ROW(B174:$B$244)))-ROW(),0)</f>
        <v>0</v>
      </c>
      <c r="D173" s="8" t="str">
        <f t="array" ref="D173">IFERROR(IF(N(B173),MATCH(1=1,IFERROR(--B174:B$387,)&gt;=B173,),""),"")</f>
        <v/>
      </c>
      <c r="E173" s="8" t="str">
        <f t="array" ref="E173">IFERROR(IF(N(B173),MATCH(1=1,IFERROR(--B174:B$387,)&gt;=B173,)-INDEX(B174:B$387,MATCH(1=1,IFERROR(--B174:B$387,)&gt;=B173,)),""),"")</f>
        <v/>
      </c>
    </row>
    <row r="174" spans="1:5" ht="15.75" thickBot="1" x14ac:dyDescent="0.3">
      <c r="A174">
        <v>173</v>
      </c>
      <c r="B174" s="3">
        <v>5</v>
      </c>
      <c r="C174" s="2">
        <f t="array" ref="C174">ISNUMBER(B174)*MAX(MIN(IF(IFERROR(B175:$B$244/1,0)&gt;=B174,ROW(B175:$B$244)))-ROW(),0)</f>
        <v>21</v>
      </c>
      <c r="D174" s="8">
        <f t="array" ref="D174">IFERROR(IF(N(B174),MATCH(1=1,IFERROR(--B175:B$387,)&gt;=B174,),""),"")</f>
        <v>21</v>
      </c>
      <c r="E174" s="8">
        <f t="array" ref="E174">IFERROR(IF(N(B174),MATCH(1=1,IFERROR(--B175:B$387,)&gt;=B174,)-INDEX(B175:B$387,MATCH(1=1,IFERROR(--B175:B$387,)&gt;=B174,)),""),"")</f>
        <v>15</v>
      </c>
    </row>
    <row r="175" spans="1:5" ht="15.75" thickBot="1" x14ac:dyDescent="0.3">
      <c r="A175">
        <v>174</v>
      </c>
      <c r="B175" s="3">
        <v>1</v>
      </c>
      <c r="C175" s="2">
        <f t="array" ref="C175">ISNUMBER(B175)*MAX(MIN(IF(IFERROR(B176:$B$244/1,0)&gt;=B175,ROW(B176:$B$244)))-ROW(),0)</f>
        <v>1</v>
      </c>
      <c r="D175" s="8">
        <f t="array" ref="D175">IFERROR(IF(N(B175),MATCH(1=1,IFERROR(--B176:B$387,)&gt;=B175,),""),"")</f>
        <v>1</v>
      </c>
      <c r="E175" s="8">
        <f t="array" ref="E175">IFERROR(IF(N(B175),MATCH(1=1,IFERROR(--B176:B$387,)&gt;=B175,)-INDEX(B176:B$387,MATCH(1=1,IFERROR(--B176:B$387,)&gt;=B175,)),""),"")</f>
        <v>0</v>
      </c>
    </row>
    <row r="176" spans="1:5" ht="15.75" thickBot="1" x14ac:dyDescent="0.3">
      <c r="A176">
        <v>175</v>
      </c>
      <c r="B176" s="3">
        <v>1</v>
      </c>
      <c r="C176" s="2">
        <f t="array" ref="C176">ISNUMBER(B176)*MAX(MIN(IF(IFERROR(B177:$B$244/1,0)&gt;=B176,ROW(B177:$B$244)))-ROW(),0)</f>
        <v>3</v>
      </c>
      <c r="D176" s="8">
        <f t="array" ref="D176">IFERROR(IF(N(B176),MATCH(1=1,IFERROR(--B177:B$387,)&gt;=B176,),""),"")</f>
        <v>3</v>
      </c>
      <c r="E176" s="8">
        <f t="array" ref="E176">IFERROR(IF(N(B176),MATCH(1=1,IFERROR(--B177:B$387,)&gt;=B176,)-INDEX(B177:B$387,MATCH(1=1,IFERROR(--B177:B$387,)&gt;=B176,)),""),"")</f>
        <v>0</v>
      </c>
    </row>
    <row r="177" spans="1:5" ht="15.75" thickBot="1" x14ac:dyDescent="0.3">
      <c r="A177">
        <v>176</v>
      </c>
      <c r="B177" s="3" t="s">
        <v>0</v>
      </c>
      <c r="C177" s="2">
        <f t="array" ref="C177">ISNUMBER(B177)*MAX(MIN(IF(IFERROR(B178:$B$244/1,0)&gt;=B177,ROW(B178:$B$244)))-ROW(),0)</f>
        <v>0</v>
      </c>
      <c r="D177" s="8" t="str">
        <f t="array" ref="D177">IFERROR(IF(N(B177),MATCH(1=1,IFERROR(--B178:B$387,)&gt;=B177,),""),"")</f>
        <v/>
      </c>
      <c r="E177" s="8" t="str">
        <f t="array" ref="E177">IFERROR(IF(N(B177),MATCH(1=1,IFERROR(--B178:B$387,)&gt;=B177,)-INDEX(B178:B$387,MATCH(1=1,IFERROR(--B178:B$387,)&gt;=B177,)),""),"")</f>
        <v/>
      </c>
    </row>
    <row r="178" spans="1:5" ht="15.75" thickBot="1" x14ac:dyDescent="0.3">
      <c r="A178">
        <v>177</v>
      </c>
      <c r="B178" s="3" t="s">
        <v>0</v>
      </c>
      <c r="C178" s="2">
        <f t="array" ref="C178">ISNUMBER(B178)*MAX(MIN(IF(IFERROR(B179:$B$244/1,0)&gt;=B178,ROW(B179:$B$244)))-ROW(),0)</f>
        <v>0</v>
      </c>
      <c r="D178" s="8" t="str">
        <f t="array" ref="D178">IFERROR(IF(N(B178),MATCH(1=1,IFERROR(--B179:B$387,)&gt;=B178,),""),"")</f>
        <v/>
      </c>
      <c r="E178" s="8" t="str">
        <f t="array" ref="E178">IFERROR(IF(N(B178),MATCH(1=1,IFERROR(--B179:B$387,)&gt;=B178,)-INDEX(B179:B$387,MATCH(1=1,IFERROR(--B179:B$387,)&gt;=B178,)),""),"")</f>
        <v/>
      </c>
    </row>
    <row r="179" spans="1:5" ht="15.75" thickBot="1" x14ac:dyDescent="0.3">
      <c r="A179">
        <v>178</v>
      </c>
      <c r="B179" s="3">
        <v>3</v>
      </c>
      <c r="C179" s="2">
        <f t="array" ref="C179">ISNUMBER(B179)*MAX(MIN(IF(IFERROR(B180:$B$244/1,0)&gt;=B179,ROW(B180:$B$244)))-ROW(),0)</f>
        <v>4</v>
      </c>
      <c r="D179" s="8">
        <f t="array" ref="D179">IFERROR(IF(N(B179),MATCH(1=1,IFERROR(--B180:B$387,)&gt;=B179,),""),"")</f>
        <v>4</v>
      </c>
      <c r="E179" s="8">
        <f t="array" ref="E179">IFERROR(IF(N(B179),MATCH(1=1,IFERROR(--B180:B$387,)&gt;=B179,)-INDEX(B180:B$387,MATCH(1=1,IFERROR(--B180:B$387,)&gt;=B179,)),""),"")</f>
        <v>0</v>
      </c>
    </row>
    <row r="180" spans="1:5" ht="15.75" thickBot="1" x14ac:dyDescent="0.3">
      <c r="A180">
        <v>179</v>
      </c>
      <c r="B180" s="3" t="s">
        <v>0</v>
      </c>
      <c r="C180" s="2">
        <f t="array" ref="C180">ISNUMBER(B180)*MAX(MIN(IF(IFERROR(B181:$B$244/1,0)&gt;=B180,ROW(B181:$B$244)))-ROW(),0)</f>
        <v>0</v>
      </c>
      <c r="D180" s="8" t="str">
        <f t="array" ref="D180">IFERROR(IF(N(B180),MATCH(1=1,IFERROR(--B181:B$387,)&gt;=B180,),""),"")</f>
        <v/>
      </c>
      <c r="E180" s="8" t="str">
        <f t="array" ref="E180">IFERROR(IF(N(B180),MATCH(1=1,IFERROR(--B181:B$387,)&gt;=B180,)-INDEX(B181:B$387,MATCH(1=1,IFERROR(--B181:B$387,)&gt;=B180,)),""),"")</f>
        <v/>
      </c>
    </row>
    <row r="181" spans="1:5" ht="15.75" thickBot="1" x14ac:dyDescent="0.3">
      <c r="A181">
        <v>180</v>
      </c>
      <c r="B181" s="3" t="s">
        <v>0</v>
      </c>
      <c r="C181" s="2">
        <f t="array" ref="C181">ISNUMBER(B181)*MAX(MIN(IF(IFERROR(B182:$B$244/1,0)&gt;=B181,ROW(B182:$B$244)))-ROW(),0)</f>
        <v>0</v>
      </c>
      <c r="D181" s="8" t="str">
        <f t="array" ref="D181">IFERROR(IF(N(B181),MATCH(1=1,IFERROR(--B182:B$387,)&gt;=B181,),""),"")</f>
        <v/>
      </c>
      <c r="E181" s="8" t="str">
        <f t="array" ref="E181">IFERROR(IF(N(B181),MATCH(1=1,IFERROR(--B182:B$387,)&gt;=B181,)-INDEX(B182:B$387,MATCH(1=1,IFERROR(--B182:B$387,)&gt;=B181,)),""),"")</f>
        <v/>
      </c>
    </row>
    <row r="182" spans="1:5" ht="15.75" thickBot="1" x14ac:dyDescent="0.3">
      <c r="A182">
        <v>181</v>
      </c>
      <c r="B182" s="3" t="s">
        <v>0</v>
      </c>
      <c r="C182" s="2">
        <f t="array" ref="C182">ISNUMBER(B182)*MAX(MIN(IF(IFERROR(B183:$B$244/1,0)&gt;=B182,ROW(B183:$B$244)))-ROW(),0)</f>
        <v>0</v>
      </c>
      <c r="D182" s="8" t="str">
        <f t="array" ref="D182">IFERROR(IF(N(B182),MATCH(1=1,IFERROR(--B183:B$387,)&gt;=B182,),""),"")</f>
        <v/>
      </c>
      <c r="E182" s="8" t="str">
        <f t="array" ref="E182">IFERROR(IF(N(B182),MATCH(1=1,IFERROR(--B183:B$387,)&gt;=B182,)-INDEX(B183:B$387,MATCH(1=1,IFERROR(--B183:B$387,)&gt;=B182,)),""),"")</f>
        <v/>
      </c>
    </row>
    <row r="183" spans="1:5" ht="15.75" thickBot="1" x14ac:dyDescent="0.3">
      <c r="A183">
        <v>182</v>
      </c>
      <c r="B183" s="3">
        <v>4</v>
      </c>
      <c r="C183" s="2">
        <f t="array" ref="C183">ISNUMBER(B183)*MAX(MIN(IF(IFERROR(B184:$B$244/1,0)&gt;=B183,ROW(B184:$B$244)))-ROW(),0)</f>
        <v>6</v>
      </c>
      <c r="D183" s="8">
        <f t="array" ref="D183">IFERROR(IF(N(B183),MATCH(1=1,IFERROR(--B184:B$387,)&gt;=B183,),""),"")</f>
        <v>6</v>
      </c>
      <c r="E183" s="8">
        <f t="array" ref="E183">IFERROR(IF(N(B183),MATCH(1=1,IFERROR(--B184:B$387,)&gt;=B183,)-INDEX(B184:B$387,MATCH(1=1,IFERROR(--B184:B$387,)&gt;=B183,)),""),"")</f>
        <v>2</v>
      </c>
    </row>
    <row r="184" spans="1:5" ht="15.75" thickBot="1" x14ac:dyDescent="0.3">
      <c r="A184">
        <v>183</v>
      </c>
      <c r="B184" s="3">
        <v>1</v>
      </c>
      <c r="C184" s="2">
        <f t="array" ref="C184">ISNUMBER(B184)*MAX(MIN(IF(IFERROR(B185:$B$244/1,0)&gt;=B184,ROW(B185:$B$244)))-ROW(),0)</f>
        <v>1</v>
      </c>
      <c r="D184" s="8">
        <f t="array" ref="D184">IFERROR(IF(N(B184),MATCH(1=1,IFERROR(--B185:B$387,)&gt;=B184,),""),"")</f>
        <v>1</v>
      </c>
      <c r="E184" s="8">
        <f t="array" ref="E184">IFERROR(IF(N(B184),MATCH(1=1,IFERROR(--B185:B$387,)&gt;=B184,)-INDEX(B185:B$387,MATCH(1=1,IFERROR(--B185:B$387,)&gt;=B184,)),""),"")</f>
        <v>0</v>
      </c>
    </row>
    <row r="185" spans="1:5" ht="15.75" thickBot="1" x14ac:dyDescent="0.3">
      <c r="A185">
        <v>184</v>
      </c>
      <c r="B185" s="3">
        <v>1</v>
      </c>
      <c r="C185" s="2">
        <f t="array" ref="C185">ISNUMBER(B185)*MAX(MIN(IF(IFERROR(B186:$B$244/1,0)&gt;=B185,ROW(B186:$B$244)))-ROW(),0)</f>
        <v>4</v>
      </c>
      <c r="D185" s="8">
        <f t="array" ref="D185">IFERROR(IF(N(B185),MATCH(1=1,IFERROR(--B186:B$387,)&gt;=B185,),""),"")</f>
        <v>4</v>
      </c>
      <c r="E185" s="8">
        <f t="array" ref="E185">IFERROR(IF(N(B185),MATCH(1=1,IFERROR(--B186:B$387,)&gt;=B185,)-INDEX(B186:B$387,MATCH(1=1,IFERROR(--B186:B$387,)&gt;=B185,)),""),"")</f>
        <v>0</v>
      </c>
    </row>
    <row r="186" spans="1:5" ht="15.75" thickBot="1" x14ac:dyDescent="0.3">
      <c r="A186">
        <v>185</v>
      </c>
      <c r="B186" s="3" t="s">
        <v>0</v>
      </c>
      <c r="C186" s="2">
        <f t="array" ref="C186">ISNUMBER(B186)*MAX(MIN(IF(IFERROR(B187:$B$244/1,0)&gt;=B186,ROW(B187:$B$244)))-ROW(),0)</f>
        <v>0</v>
      </c>
      <c r="D186" s="8" t="str">
        <f t="array" ref="D186">IFERROR(IF(N(B186),MATCH(1=1,IFERROR(--B187:B$387,)&gt;=B186,),""),"")</f>
        <v/>
      </c>
      <c r="E186" s="8" t="str">
        <f t="array" ref="E186">IFERROR(IF(N(B186),MATCH(1=1,IFERROR(--B187:B$387,)&gt;=B186,)-INDEX(B187:B$387,MATCH(1=1,IFERROR(--B187:B$387,)&gt;=B186,)),""),"")</f>
        <v/>
      </c>
    </row>
    <row r="187" spans="1:5" ht="15.75" thickBot="1" x14ac:dyDescent="0.3">
      <c r="A187">
        <v>186</v>
      </c>
      <c r="B187" s="3" t="s">
        <v>0</v>
      </c>
      <c r="C187" s="2">
        <f t="array" ref="C187">ISNUMBER(B187)*MAX(MIN(IF(IFERROR(B188:$B$244/1,0)&gt;=B187,ROW(B188:$B$244)))-ROW(),0)</f>
        <v>0</v>
      </c>
      <c r="D187" s="8" t="str">
        <f t="array" ref="D187">IFERROR(IF(N(B187),MATCH(1=1,IFERROR(--B188:B$387,)&gt;=B187,),""),"")</f>
        <v/>
      </c>
      <c r="E187" s="8" t="str">
        <f t="array" ref="E187">IFERROR(IF(N(B187),MATCH(1=1,IFERROR(--B188:B$387,)&gt;=B187,)-INDEX(B188:B$387,MATCH(1=1,IFERROR(--B188:B$387,)&gt;=B187,)),""),"")</f>
        <v/>
      </c>
    </row>
    <row r="188" spans="1:5" ht="15.75" thickBot="1" x14ac:dyDescent="0.3">
      <c r="A188">
        <v>187</v>
      </c>
      <c r="B188" s="3" t="s">
        <v>0</v>
      </c>
      <c r="C188" s="2">
        <f t="array" ref="C188">ISNUMBER(B188)*MAX(MIN(IF(IFERROR(B189:$B$244/1,0)&gt;=B188,ROW(B189:$B$244)))-ROW(),0)</f>
        <v>0</v>
      </c>
      <c r="D188" s="8" t="str">
        <f t="array" ref="D188">IFERROR(IF(N(B188),MATCH(1=1,IFERROR(--B189:B$387,)&gt;=B188,),""),"")</f>
        <v/>
      </c>
      <c r="E188" s="8" t="str">
        <f t="array" ref="E188">IFERROR(IF(N(B188),MATCH(1=1,IFERROR(--B189:B$387,)&gt;=B188,)-INDEX(B189:B$387,MATCH(1=1,IFERROR(--B189:B$387,)&gt;=B188,)),""),"")</f>
        <v/>
      </c>
    </row>
    <row r="189" spans="1:5" ht="15.75" thickBot="1" x14ac:dyDescent="0.3">
      <c r="A189">
        <v>188</v>
      </c>
      <c r="B189" s="3">
        <v>4</v>
      </c>
      <c r="C189" s="2">
        <f t="array" ref="C189">ISNUMBER(B189)*MAX(MIN(IF(IFERROR(B190:$B$244/1,0)&gt;=B189,ROW(B190:$B$244)))-ROW(),0)</f>
        <v>6</v>
      </c>
      <c r="D189" s="8">
        <f t="array" ref="D189">IFERROR(IF(N(B189),MATCH(1=1,IFERROR(--B190:B$387,)&gt;=B189,),""),"")</f>
        <v>6</v>
      </c>
      <c r="E189" s="8">
        <f t="array" ref="E189">IFERROR(IF(N(B189),MATCH(1=1,IFERROR(--B190:B$387,)&gt;=B189,)-INDEX(B190:B$387,MATCH(1=1,IFERROR(--B190:B$387,)&gt;=B189,)),""),"")</f>
        <v>0</v>
      </c>
    </row>
    <row r="190" spans="1:5" ht="15.75" thickBot="1" x14ac:dyDescent="0.3">
      <c r="A190">
        <v>189</v>
      </c>
      <c r="B190" s="3" t="s">
        <v>0</v>
      </c>
      <c r="C190" s="2">
        <f t="array" ref="C190">ISNUMBER(B190)*MAX(MIN(IF(IFERROR(B191:$B$244/1,0)&gt;=B190,ROW(B191:$B$244)))-ROW(),0)</f>
        <v>0</v>
      </c>
      <c r="D190" s="8" t="str">
        <f t="array" ref="D190">IFERROR(IF(N(B190),MATCH(1=1,IFERROR(--B191:B$387,)&gt;=B190,),""),"")</f>
        <v/>
      </c>
      <c r="E190" s="8" t="str">
        <f t="array" ref="E190">IFERROR(IF(N(B190),MATCH(1=1,IFERROR(--B191:B$387,)&gt;=B190,)-INDEX(B191:B$387,MATCH(1=1,IFERROR(--B191:B$387,)&gt;=B190,)),""),"")</f>
        <v/>
      </c>
    </row>
    <row r="191" spans="1:5" ht="15.75" thickBot="1" x14ac:dyDescent="0.3">
      <c r="A191">
        <v>190</v>
      </c>
      <c r="B191" s="3" t="s">
        <v>0</v>
      </c>
      <c r="C191" s="2">
        <f t="array" ref="C191">ISNUMBER(B191)*MAX(MIN(IF(IFERROR(B192:$B$244/1,0)&gt;=B191,ROW(B192:$B$244)))-ROW(),0)</f>
        <v>0</v>
      </c>
      <c r="D191" s="8" t="str">
        <f t="array" ref="D191">IFERROR(IF(N(B191),MATCH(1=1,IFERROR(--B192:B$387,)&gt;=B191,),""),"")</f>
        <v/>
      </c>
      <c r="E191" s="8" t="str">
        <f t="array" ref="E191">IFERROR(IF(N(B191),MATCH(1=1,IFERROR(--B192:B$387,)&gt;=B191,)-INDEX(B192:B$387,MATCH(1=1,IFERROR(--B192:B$387,)&gt;=B191,)),""),"")</f>
        <v/>
      </c>
    </row>
    <row r="192" spans="1:5" ht="15.75" thickBot="1" x14ac:dyDescent="0.3">
      <c r="A192">
        <v>191</v>
      </c>
      <c r="B192" s="3" t="s">
        <v>0</v>
      </c>
      <c r="C192" s="2">
        <f t="array" ref="C192">ISNUMBER(B192)*MAX(MIN(IF(IFERROR(B193:$B$244/1,0)&gt;=B192,ROW(B193:$B$244)))-ROW(),0)</f>
        <v>0</v>
      </c>
      <c r="D192" s="8" t="str">
        <f t="array" ref="D192">IFERROR(IF(N(B192),MATCH(1=1,IFERROR(--B193:B$387,)&gt;=B192,),""),"")</f>
        <v/>
      </c>
      <c r="E192" s="8" t="str">
        <f t="array" ref="E192">IFERROR(IF(N(B192),MATCH(1=1,IFERROR(--B193:B$387,)&gt;=B192,)-INDEX(B193:B$387,MATCH(1=1,IFERROR(--B193:B$387,)&gt;=B192,)),""),"")</f>
        <v/>
      </c>
    </row>
    <row r="193" spans="1:5" ht="15.75" thickBot="1" x14ac:dyDescent="0.3">
      <c r="A193">
        <v>192</v>
      </c>
      <c r="B193" s="3" t="s">
        <v>0</v>
      </c>
      <c r="C193" s="2">
        <f t="array" ref="C193">ISNUMBER(B193)*MAX(MIN(IF(IFERROR(B194:$B$244/1,0)&gt;=B193,ROW(B194:$B$244)))-ROW(),0)</f>
        <v>0</v>
      </c>
      <c r="D193" s="8" t="str">
        <f t="array" ref="D193">IFERROR(IF(N(B193),MATCH(1=1,IFERROR(--B194:B$387,)&gt;=B193,),""),"")</f>
        <v/>
      </c>
      <c r="E193" s="8" t="str">
        <f t="array" ref="E193">IFERROR(IF(N(B193),MATCH(1=1,IFERROR(--B194:B$387,)&gt;=B193,)-INDEX(B194:B$387,MATCH(1=1,IFERROR(--B194:B$387,)&gt;=B193,)),""),"")</f>
        <v/>
      </c>
    </row>
    <row r="194" spans="1:5" ht="15.75" thickBot="1" x14ac:dyDescent="0.3">
      <c r="A194">
        <v>193</v>
      </c>
      <c r="B194" s="3" t="s">
        <v>0</v>
      </c>
      <c r="C194" s="2">
        <f t="array" ref="C194">ISNUMBER(B194)*MAX(MIN(IF(IFERROR(B195:$B$244/1,0)&gt;=B194,ROW(B195:$B$244)))-ROW(),0)</f>
        <v>0</v>
      </c>
      <c r="D194" s="8" t="str">
        <f t="array" ref="D194">IFERROR(IF(N(B194),MATCH(1=1,IFERROR(--B195:B$387,)&gt;=B194,),""),"")</f>
        <v/>
      </c>
      <c r="E194" s="8" t="str">
        <f t="array" ref="E194">IFERROR(IF(N(B194),MATCH(1=1,IFERROR(--B195:B$387,)&gt;=B194,)-INDEX(B195:B$387,MATCH(1=1,IFERROR(--B195:B$387,)&gt;=B194,)),""),"")</f>
        <v/>
      </c>
    </row>
    <row r="195" spans="1:5" ht="15.75" thickBot="1" x14ac:dyDescent="0.3">
      <c r="A195">
        <v>194</v>
      </c>
      <c r="B195" s="3">
        <v>6</v>
      </c>
      <c r="C195" s="2">
        <f t="array" ref="C195">ISNUMBER(B195)*MAX(MIN(IF(IFERROR(B196:$B$244/1,0)&gt;=B195,ROW(B196:$B$244)))-ROW(),0)</f>
        <v>33</v>
      </c>
      <c r="D195" s="8">
        <f t="array" ref="D195">IFERROR(IF(N(B195),MATCH(1=1,IFERROR(--B196:B$387,)&gt;=B195,),""),"")</f>
        <v>33</v>
      </c>
      <c r="E195" s="8">
        <f t="array" ref="E195">IFERROR(IF(N(B195),MATCH(1=1,IFERROR(--B196:B$387,)&gt;=B195,)-INDEX(B196:B$387,MATCH(1=1,IFERROR(--B196:B$387,)&gt;=B195,)),""),"")</f>
        <v>27</v>
      </c>
    </row>
    <row r="196" spans="1:5" ht="15.75" thickBot="1" x14ac:dyDescent="0.3">
      <c r="A196">
        <v>195</v>
      </c>
      <c r="B196" s="3" t="s">
        <v>0</v>
      </c>
      <c r="C196" s="2">
        <f t="array" ref="C196">ISNUMBER(B196)*MAX(MIN(IF(IFERROR(B197:$B$244/1,0)&gt;=B196,ROW(B197:$B$244)))-ROW(),0)</f>
        <v>0</v>
      </c>
      <c r="D196" s="8" t="str">
        <f t="array" ref="D196">IFERROR(IF(N(B196),MATCH(1=1,IFERROR(--B197:B$387,)&gt;=B196,),""),"")</f>
        <v/>
      </c>
      <c r="E196" s="8" t="str">
        <f t="array" ref="E196">IFERROR(IF(N(B196),MATCH(1=1,IFERROR(--B197:B$387,)&gt;=B196,)-INDEX(B197:B$387,MATCH(1=1,IFERROR(--B197:B$387,)&gt;=B196,)),""),"")</f>
        <v/>
      </c>
    </row>
    <row r="197" spans="1:5" ht="15.75" thickBot="1" x14ac:dyDescent="0.3">
      <c r="A197">
        <v>196</v>
      </c>
      <c r="B197" s="3" t="s">
        <v>0</v>
      </c>
      <c r="C197" s="2">
        <f t="array" ref="C197">ISNUMBER(B197)*MAX(MIN(IF(IFERROR(B198:$B$244/1,0)&gt;=B197,ROW(B198:$B$244)))-ROW(),0)</f>
        <v>0</v>
      </c>
      <c r="D197" s="8" t="str">
        <f t="array" ref="D197">IFERROR(IF(N(B197),MATCH(1=1,IFERROR(--B198:B$387,)&gt;=B197,),""),"")</f>
        <v/>
      </c>
      <c r="E197" s="8" t="str">
        <f t="array" ref="E197">IFERROR(IF(N(B197),MATCH(1=1,IFERROR(--B198:B$387,)&gt;=B197,)-INDEX(B198:B$387,MATCH(1=1,IFERROR(--B198:B$387,)&gt;=B197,)),""),"")</f>
        <v/>
      </c>
    </row>
    <row r="198" spans="1:5" ht="15.75" thickBot="1" x14ac:dyDescent="0.3">
      <c r="A198">
        <v>197</v>
      </c>
      <c r="B198" s="3" t="s">
        <v>0</v>
      </c>
      <c r="C198" s="2">
        <f t="array" ref="C198">ISNUMBER(B198)*MAX(MIN(IF(IFERROR(B199:$B$244/1,0)&gt;=B198,ROW(B199:$B$244)))-ROW(),0)</f>
        <v>0</v>
      </c>
      <c r="D198" s="8" t="str">
        <f t="array" ref="D198">IFERROR(IF(N(B198),MATCH(1=1,IFERROR(--B199:B$387,)&gt;=B198,),""),"")</f>
        <v/>
      </c>
      <c r="E198" s="8" t="str">
        <f t="array" ref="E198">IFERROR(IF(N(B198),MATCH(1=1,IFERROR(--B199:B$387,)&gt;=B198,)-INDEX(B199:B$387,MATCH(1=1,IFERROR(--B199:B$387,)&gt;=B198,)),""),"")</f>
        <v/>
      </c>
    </row>
    <row r="199" spans="1:5" ht="15.75" thickBot="1" x14ac:dyDescent="0.3">
      <c r="A199">
        <v>198</v>
      </c>
      <c r="B199" s="3" t="s">
        <v>0</v>
      </c>
      <c r="C199" s="2">
        <f t="array" ref="C199">ISNUMBER(B199)*MAX(MIN(IF(IFERROR(B200:$B$244/1,0)&gt;=B199,ROW(B200:$B$244)))-ROW(),0)</f>
        <v>0</v>
      </c>
      <c r="D199" s="8" t="str">
        <f t="array" ref="D199">IFERROR(IF(N(B199),MATCH(1=1,IFERROR(--B200:B$387,)&gt;=B199,),""),"")</f>
        <v/>
      </c>
      <c r="E199" s="8" t="str">
        <f t="array" ref="E199">IFERROR(IF(N(B199),MATCH(1=1,IFERROR(--B200:B$387,)&gt;=B199,)-INDEX(B200:B$387,MATCH(1=1,IFERROR(--B200:B$387,)&gt;=B199,)),""),"")</f>
        <v/>
      </c>
    </row>
    <row r="200" spans="1:5" ht="15.75" thickBot="1" x14ac:dyDescent="0.3">
      <c r="A200">
        <v>199</v>
      </c>
      <c r="B200" s="3">
        <v>5</v>
      </c>
      <c r="C200" s="2">
        <f t="array" ref="C200">ISNUMBER(B200)*MAX(MIN(IF(IFERROR(B201:$B$244/1,0)&gt;=B200,ROW(B201:$B$244)))-ROW(),0)</f>
        <v>28</v>
      </c>
      <c r="D200" s="8">
        <f t="array" ref="D200">IFERROR(IF(N(B200),MATCH(1=1,IFERROR(--B201:B$387,)&gt;=B200,),""),"")</f>
        <v>28</v>
      </c>
      <c r="E200" s="8">
        <f t="array" ref="E200">IFERROR(IF(N(B200),MATCH(1=1,IFERROR(--B201:B$387,)&gt;=B200,)-INDEX(B201:B$387,MATCH(1=1,IFERROR(--B201:B$387,)&gt;=B200,)),""),"")</f>
        <v>22</v>
      </c>
    </row>
    <row r="201" spans="1:5" ht="15.75" thickBot="1" x14ac:dyDescent="0.3">
      <c r="A201">
        <v>200</v>
      </c>
      <c r="B201" s="3" t="s">
        <v>0</v>
      </c>
      <c r="C201" s="2">
        <f t="array" ref="C201">ISNUMBER(B201)*MAX(MIN(IF(IFERROR(B202:$B$244/1,0)&gt;=B201,ROW(B202:$B$244)))-ROW(),0)</f>
        <v>0</v>
      </c>
      <c r="D201" s="8" t="str">
        <f t="array" ref="D201">IFERROR(IF(N(B201),MATCH(1=1,IFERROR(--B202:B$387,)&gt;=B201,),""),"")</f>
        <v/>
      </c>
      <c r="E201" s="8" t="str">
        <f t="array" ref="E201">IFERROR(IF(N(B201),MATCH(1=1,IFERROR(--B202:B$387,)&gt;=B201,)-INDEX(B202:B$387,MATCH(1=1,IFERROR(--B202:B$387,)&gt;=B201,)),""),"")</f>
        <v/>
      </c>
    </row>
    <row r="202" spans="1:5" ht="15.75" thickBot="1" x14ac:dyDescent="0.3">
      <c r="A202">
        <v>201</v>
      </c>
      <c r="B202" s="3">
        <v>2</v>
      </c>
      <c r="C202" s="2">
        <f t="array" ref="C202">ISNUMBER(B202)*MAX(MIN(IF(IFERROR(B203:$B$244/1,0)&gt;=B202,ROW(B203:$B$244)))-ROW(),0)</f>
        <v>4</v>
      </c>
      <c r="D202" s="8">
        <f t="array" ref="D202">IFERROR(IF(N(B202),MATCH(1=1,IFERROR(--B203:B$387,)&gt;=B202,),""),"")</f>
        <v>4</v>
      </c>
      <c r="E202" s="8">
        <f t="array" ref="E202">IFERROR(IF(N(B202),MATCH(1=1,IFERROR(--B203:B$387,)&gt;=B202,)-INDEX(B203:B$387,MATCH(1=1,IFERROR(--B203:B$387,)&gt;=B202,)),""),"")</f>
        <v>2</v>
      </c>
    </row>
    <row r="203" spans="1:5" ht="15.75" thickBot="1" x14ac:dyDescent="0.3">
      <c r="A203">
        <v>202</v>
      </c>
      <c r="B203" s="3">
        <v>1</v>
      </c>
      <c r="C203" s="2">
        <f t="array" ref="C203">ISNUMBER(B203)*MAX(MIN(IF(IFERROR(B204:$B$244/1,0)&gt;=B203,ROW(B204:$B$244)))-ROW(),0)</f>
        <v>1</v>
      </c>
      <c r="D203" s="8">
        <f t="array" ref="D203">IFERROR(IF(N(B203),MATCH(1=1,IFERROR(--B204:B$387,)&gt;=B203,),""),"")</f>
        <v>1</v>
      </c>
      <c r="E203" s="8">
        <f t="array" ref="E203">IFERROR(IF(N(B203),MATCH(1=1,IFERROR(--B204:B$387,)&gt;=B203,)-INDEX(B204:B$387,MATCH(1=1,IFERROR(--B204:B$387,)&gt;=B203,)),""),"")</f>
        <v>0</v>
      </c>
    </row>
    <row r="204" spans="1:5" ht="15.75" thickBot="1" x14ac:dyDescent="0.3">
      <c r="A204">
        <v>203</v>
      </c>
      <c r="B204" s="3">
        <v>1</v>
      </c>
      <c r="C204" s="2">
        <f t="array" ref="C204">ISNUMBER(B204)*MAX(MIN(IF(IFERROR(B205:$B$244/1,0)&gt;=B204,ROW(B205:$B$244)))-ROW(),0)</f>
        <v>2</v>
      </c>
      <c r="D204" s="8">
        <f t="array" ref="D204">IFERROR(IF(N(B204),MATCH(1=1,IFERROR(--B205:B$387,)&gt;=B204,),""),"")</f>
        <v>2</v>
      </c>
      <c r="E204" s="8">
        <f t="array" ref="E204">IFERROR(IF(N(B204),MATCH(1=1,IFERROR(--B205:B$387,)&gt;=B204,)-INDEX(B205:B$387,MATCH(1=1,IFERROR(--B205:B$387,)&gt;=B204,)),""),"")</f>
        <v>0</v>
      </c>
    </row>
    <row r="205" spans="1:5" ht="15.75" thickBot="1" x14ac:dyDescent="0.3">
      <c r="A205">
        <v>204</v>
      </c>
      <c r="B205" s="3" t="s">
        <v>0</v>
      </c>
      <c r="C205" s="2">
        <f t="array" ref="C205">ISNUMBER(B205)*MAX(MIN(IF(IFERROR(B206:$B$244/1,0)&gt;=B205,ROW(B206:$B$244)))-ROW(),0)</f>
        <v>0</v>
      </c>
      <c r="D205" s="8" t="str">
        <f t="array" ref="D205">IFERROR(IF(N(B205),MATCH(1=1,IFERROR(--B206:B$387,)&gt;=B205,),""),"")</f>
        <v/>
      </c>
      <c r="E205" s="8" t="str">
        <f t="array" ref="E205">IFERROR(IF(N(B205),MATCH(1=1,IFERROR(--B206:B$387,)&gt;=B205,)-INDEX(B206:B$387,MATCH(1=1,IFERROR(--B206:B$387,)&gt;=B205,)),""),"")</f>
        <v/>
      </c>
    </row>
    <row r="206" spans="1:5" ht="15.75" thickBot="1" x14ac:dyDescent="0.3">
      <c r="A206">
        <v>205</v>
      </c>
      <c r="B206" s="3">
        <v>2</v>
      </c>
      <c r="C206" s="2">
        <f t="array" ref="C206">ISNUMBER(B206)*MAX(MIN(IF(IFERROR(B207:$B$244/1,0)&gt;=B206,ROW(B207:$B$244)))-ROW(),0)</f>
        <v>3</v>
      </c>
      <c r="D206" s="8">
        <f t="array" ref="D206">IFERROR(IF(N(B206),MATCH(1=1,IFERROR(--B207:B$387,)&gt;=B206,),""),"")</f>
        <v>3</v>
      </c>
      <c r="E206" s="8">
        <f t="array" ref="E206">IFERROR(IF(N(B206),MATCH(1=1,IFERROR(--B207:B$387,)&gt;=B206,)-INDEX(B207:B$387,MATCH(1=1,IFERROR(--B207:B$387,)&gt;=B206,)),""),"")</f>
        <v>0</v>
      </c>
    </row>
    <row r="207" spans="1:5" ht="15.75" thickBot="1" x14ac:dyDescent="0.3">
      <c r="A207">
        <v>206</v>
      </c>
      <c r="B207" s="3" t="s">
        <v>0</v>
      </c>
      <c r="C207" s="2">
        <f t="array" ref="C207">ISNUMBER(B207)*MAX(MIN(IF(IFERROR(B208:$B$244/1,0)&gt;=B207,ROW(B208:$B$244)))-ROW(),0)</f>
        <v>0</v>
      </c>
      <c r="D207" s="8" t="str">
        <f t="array" ref="D207">IFERROR(IF(N(B207),MATCH(1=1,IFERROR(--B208:B$387,)&gt;=B207,),""),"")</f>
        <v/>
      </c>
      <c r="E207" s="8" t="str">
        <f t="array" ref="E207">IFERROR(IF(N(B207),MATCH(1=1,IFERROR(--B208:B$387,)&gt;=B207,)-INDEX(B208:B$387,MATCH(1=1,IFERROR(--B208:B$387,)&gt;=B207,)),""),"")</f>
        <v/>
      </c>
    </row>
    <row r="208" spans="1:5" ht="15.75" thickBot="1" x14ac:dyDescent="0.3">
      <c r="A208">
        <v>207</v>
      </c>
      <c r="B208" s="3" t="s">
        <v>0</v>
      </c>
      <c r="C208" s="2">
        <f t="array" ref="C208">ISNUMBER(B208)*MAX(MIN(IF(IFERROR(B209:$B$244/1,0)&gt;=B208,ROW(B209:$B$244)))-ROW(),0)</f>
        <v>0</v>
      </c>
      <c r="D208" s="8" t="str">
        <f t="array" ref="D208">IFERROR(IF(N(B208),MATCH(1=1,IFERROR(--B209:B$387,)&gt;=B208,),""),"")</f>
        <v/>
      </c>
      <c r="E208" s="8" t="str">
        <f t="array" ref="E208">IFERROR(IF(N(B208),MATCH(1=1,IFERROR(--B209:B$387,)&gt;=B208,)-INDEX(B209:B$387,MATCH(1=1,IFERROR(--B209:B$387,)&gt;=B208,)),""),"")</f>
        <v/>
      </c>
    </row>
    <row r="209" spans="1:5" ht="15.75" thickBot="1" x14ac:dyDescent="0.3">
      <c r="A209">
        <v>208</v>
      </c>
      <c r="B209" s="3">
        <v>3</v>
      </c>
      <c r="C209" s="2">
        <f t="array" ref="C209">ISNUMBER(B209)*MAX(MIN(IF(IFERROR(B210:$B$244/1,0)&gt;=B209,ROW(B210:$B$244)))-ROW(),0)</f>
        <v>3</v>
      </c>
      <c r="D209" s="8">
        <f t="array" ref="D209">IFERROR(IF(N(B209),MATCH(1=1,IFERROR(--B210:B$387,)&gt;=B209,),""),"")</f>
        <v>3</v>
      </c>
      <c r="E209" s="8">
        <f t="array" ref="E209">IFERROR(IF(N(B209),MATCH(1=1,IFERROR(--B210:B$387,)&gt;=B209,)-INDEX(B210:B$387,MATCH(1=1,IFERROR(--B210:B$387,)&gt;=B209,)),""),"")</f>
        <v>0</v>
      </c>
    </row>
    <row r="210" spans="1:5" ht="15.75" thickBot="1" x14ac:dyDescent="0.3">
      <c r="A210">
        <v>209</v>
      </c>
      <c r="B210" s="3" t="s">
        <v>0</v>
      </c>
      <c r="C210" s="2">
        <f t="array" ref="C210">ISNUMBER(B210)*MAX(MIN(IF(IFERROR(B211:$B$244/1,0)&gt;=B210,ROW(B211:$B$244)))-ROW(),0)</f>
        <v>0</v>
      </c>
      <c r="D210" s="8" t="str">
        <f t="array" ref="D210">IFERROR(IF(N(B210),MATCH(1=1,IFERROR(--B211:B$387,)&gt;=B210,),""),"")</f>
        <v/>
      </c>
      <c r="E210" s="8" t="str">
        <f t="array" ref="E210">IFERROR(IF(N(B210),MATCH(1=1,IFERROR(--B211:B$387,)&gt;=B210,)-INDEX(B211:B$387,MATCH(1=1,IFERROR(--B211:B$387,)&gt;=B210,)),""),"")</f>
        <v/>
      </c>
    </row>
    <row r="211" spans="1:5" ht="15.75" thickBot="1" x14ac:dyDescent="0.3">
      <c r="A211">
        <v>210</v>
      </c>
      <c r="B211" s="3" t="s">
        <v>0</v>
      </c>
      <c r="C211" s="2">
        <f t="array" ref="C211">ISNUMBER(B211)*MAX(MIN(IF(IFERROR(B212:$B$244/1,0)&gt;=B211,ROW(B212:$B$244)))-ROW(),0)</f>
        <v>0</v>
      </c>
      <c r="D211" s="8" t="str">
        <f t="array" ref="D211">IFERROR(IF(N(B211),MATCH(1=1,IFERROR(--B212:B$387,)&gt;=B211,),""),"")</f>
        <v/>
      </c>
      <c r="E211" s="8" t="str">
        <f t="array" ref="E211">IFERROR(IF(N(B211),MATCH(1=1,IFERROR(--B212:B$387,)&gt;=B211,)-INDEX(B212:B$387,MATCH(1=1,IFERROR(--B212:B$387,)&gt;=B211,)),""),"")</f>
        <v/>
      </c>
    </row>
    <row r="212" spans="1:5" ht="15.75" thickBot="1" x14ac:dyDescent="0.3">
      <c r="A212">
        <v>211</v>
      </c>
      <c r="B212" s="3">
        <v>3</v>
      </c>
      <c r="C212" s="2">
        <f t="array" ref="C212">ISNUMBER(B212)*MAX(MIN(IF(IFERROR(B213:$B$244/1,0)&gt;=B212,ROW(B213:$B$244)))-ROW(),0)</f>
        <v>4</v>
      </c>
      <c r="D212" s="8">
        <f t="array" ref="D212">IFERROR(IF(N(B212),MATCH(1=1,IFERROR(--B213:B$387,)&gt;=B212,),""),"")</f>
        <v>4</v>
      </c>
      <c r="E212" s="8">
        <f t="array" ref="E212">IFERROR(IF(N(B212),MATCH(1=1,IFERROR(--B213:B$387,)&gt;=B212,)-INDEX(B213:B$387,MATCH(1=1,IFERROR(--B213:B$387,)&gt;=B212,)),""),"")</f>
        <v>1</v>
      </c>
    </row>
    <row r="213" spans="1:5" ht="15.75" thickBot="1" x14ac:dyDescent="0.3">
      <c r="A213">
        <v>212</v>
      </c>
      <c r="B213" s="3">
        <v>1</v>
      </c>
      <c r="C213" s="2">
        <f t="array" ref="C213">ISNUMBER(B213)*MAX(MIN(IF(IFERROR(B214:$B$244/1,0)&gt;=B213,ROW(B214:$B$244)))-ROW(),0)</f>
        <v>3</v>
      </c>
      <c r="D213" s="8">
        <f t="array" ref="D213">IFERROR(IF(N(B213),MATCH(1=1,IFERROR(--B214:B$387,)&gt;=B213,),""),"")</f>
        <v>3</v>
      </c>
      <c r="E213" s="8">
        <f t="array" ref="E213">IFERROR(IF(N(B213),MATCH(1=1,IFERROR(--B214:B$387,)&gt;=B213,)-INDEX(B214:B$387,MATCH(1=1,IFERROR(--B214:B$387,)&gt;=B213,)),""),"")</f>
        <v>0</v>
      </c>
    </row>
    <row r="214" spans="1:5" ht="15.75" thickBot="1" x14ac:dyDescent="0.3">
      <c r="A214">
        <v>213</v>
      </c>
      <c r="B214" s="3" t="s">
        <v>0</v>
      </c>
      <c r="C214" s="2">
        <f t="array" ref="C214">ISNUMBER(B214)*MAX(MIN(IF(IFERROR(B215:$B$244/1,0)&gt;=B214,ROW(B215:$B$244)))-ROW(),0)</f>
        <v>0</v>
      </c>
      <c r="D214" s="8" t="str">
        <f t="array" ref="D214">IFERROR(IF(N(B214),MATCH(1=1,IFERROR(--B215:B$387,)&gt;=B214,),""),"")</f>
        <v/>
      </c>
      <c r="E214" s="8" t="str">
        <f t="array" ref="E214">IFERROR(IF(N(B214),MATCH(1=1,IFERROR(--B215:B$387,)&gt;=B214,)-INDEX(B215:B$387,MATCH(1=1,IFERROR(--B215:B$387,)&gt;=B214,)),""),"")</f>
        <v/>
      </c>
    </row>
    <row r="215" spans="1:5" ht="15.75" thickBot="1" x14ac:dyDescent="0.3">
      <c r="A215">
        <v>214</v>
      </c>
      <c r="B215" s="3" t="s">
        <v>0</v>
      </c>
      <c r="C215" s="2">
        <f t="array" ref="C215">ISNUMBER(B215)*MAX(MIN(IF(IFERROR(B216:$B$244/1,0)&gt;=B215,ROW(B216:$B$244)))-ROW(),0)</f>
        <v>0</v>
      </c>
      <c r="D215" s="8" t="str">
        <f t="array" ref="D215">IFERROR(IF(N(B215),MATCH(1=1,IFERROR(--B216:B$387,)&gt;=B215,),""),"")</f>
        <v/>
      </c>
      <c r="E215" s="8" t="str">
        <f t="array" ref="E215">IFERROR(IF(N(B215),MATCH(1=1,IFERROR(--B216:B$387,)&gt;=B215,)-INDEX(B216:B$387,MATCH(1=1,IFERROR(--B216:B$387,)&gt;=B215,)),""),"")</f>
        <v/>
      </c>
    </row>
    <row r="216" spans="1:5" ht="15.75" thickBot="1" x14ac:dyDescent="0.3">
      <c r="A216">
        <v>215</v>
      </c>
      <c r="B216" s="3">
        <v>3</v>
      </c>
      <c r="C216" s="2">
        <f t="array" ref="C216">ISNUMBER(B216)*MAX(MIN(IF(IFERROR(B217:$B$244/1,0)&gt;=B216,ROW(B217:$B$244)))-ROW(),0)</f>
        <v>6</v>
      </c>
      <c r="D216" s="8">
        <f t="array" ref="D216">IFERROR(IF(N(B216),MATCH(1=1,IFERROR(--B217:B$387,)&gt;=B216,),""),"")</f>
        <v>6</v>
      </c>
      <c r="E216" s="8">
        <f t="array" ref="E216">IFERROR(IF(N(B216),MATCH(1=1,IFERROR(--B217:B$387,)&gt;=B216,)-INDEX(B217:B$387,MATCH(1=1,IFERROR(--B217:B$387,)&gt;=B216,)),""),"")</f>
        <v>2</v>
      </c>
    </row>
    <row r="217" spans="1:5" ht="15.75" thickBot="1" x14ac:dyDescent="0.3">
      <c r="A217">
        <v>216</v>
      </c>
      <c r="B217" s="3">
        <v>1</v>
      </c>
      <c r="C217" s="2">
        <f t="array" ref="C217">ISNUMBER(B217)*MAX(MIN(IF(IFERROR(B218:$B$244/1,0)&gt;=B217,ROW(B218:$B$244)))-ROW(),0)</f>
        <v>1</v>
      </c>
      <c r="D217" s="8">
        <f t="array" ref="D217">IFERROR(IF(N(B217),MATCH(1=1,IFERROR(--B218:B$387,)&gt;=B217,),""),"")</f>
        <v>1</v>
      </c>
      <c r="E217" s="8">
        <f t="array" ref="E217">IFERROR(IF(N(B217),MATCH(1=1,IFERROR(--B218:B$387,)&gt;=B217,)-INDEX(B218:B$387,MATCH(1=1,IFERROR(--B218:B$387,)&gt;=B217,)),""),"")</f>
        <v>0</v>
      </c>
    </row>
    <row r="218" spans="1:5" ht="15.75" thickBot="1" x14ac:dyDescent="0.3">
      <c r="A218">
        <v>217</v>
      </c>
      <c r="B218" s="3">
        <v>1</v>
      </c>
      <c r="C218" s="2">
        <f t="array" ref="C218">ISNUMBER(B218)*MAX(MIN(IF(IFERROR(B219:$B$244/1,0)&gt;=B218,ROW(B219:$B$244)))-ROW(),0)</f>
        <v>4</v>
      </c>
      <c r="D218" s="8">
        <f t="array" ref="D218">IFERROR(IF(N(B218),MATCH(1=1,IFERROR(--B219:B$387,)&gt;=B218,),""),"")</f>
        <v>4</v>
      </c>
      <c r="E218" s="8">
        <f t="array" ref="E218">IFERROR(IF(N(B218),MATCH(1=1,IFERROR(--B219:B$387,)&gt;=B218,)-INDEX(B219:B$387,MATCH(1=1,IFERROR(--B219:B$387,)&gt;=B218,)),""),"")</f>
        <v>0</v>
      </c>
    </row>
    <row r="219" spans="1:5" ht="15.75" thickBot="1" x14ac:dyDescent="0.3">
      <c r="A219">
        <v>218</v>
      </c>
      <c r="B219" s="3" t="s">
        <v>0</v>
      </c>
      <c r="C219" s="2">
        <f t="array" ref="C219">ISNUMBER(B219)*MAX(MIN(IF(IFERROR(B220:$B$244/1,0)&gt;=B219,ROW(B220:$B$244)))-ROW(),0)</f>
        <v>0</v>
      </c>
      <c r="D219" s="8" t="str">
        <f t="array" ref="D219">IFERROR(IF(N(B219),MATCH(1=1,IFERROR(--B220:B$387,)&gt;=B219,),""),"")</f>
        <v/>
      </c>
      <c r="E219" s="8" t="str">
        <f t="array" ref="E219">IFERROR(IF(N(B219),MATCH(1=1,IFERROR(--B220:B$387,)&gt;=B219,)-INDEX(B220:B$387,MATCH(1=1,IFERROR(--B220:B$387,)&gt;=B219,)),""),"")</f>
        <v/>
      </c>
    </row>
    <row r="220" spans="1:5" ht="15.75" thickBot="1" x14ac:dyDescent="0.3">
      <c r="A220">
        <v>219</v>
      </c>
      <c r="B220" s="3" t="s">
        <v>0</v>
      </c>
      <c r="C220" s="2">
        <f t="array" ref="C220">ISNUMBER(B220)*MAX(MIN(IF(IFERROR(B221:$B$244/1,0)&gt;=B220,ROW(B221:$B$244)))-ROW(),0)</f>
        <v>0</v>
      </c>
      <c r="D220" s="8" t="str">
        <f t="array" ref="D220">IFERROR(IF(N(B220),MATCH(1=1,IFERROR(--B221:B$387,)&gt;=B220,),""),"")</f>
        <v/>
      </c>
      <c r="E220" s="8" t="str">
        <f t="array" ref="E220">IFERROR(IF(N(B220),MATCH(1=1,IFERROR(--B221:B$387,)&gt;=B220,)-INDEX(B221:B$387,MATCH(1=1,IFERROR(--B221:B$387,)&gt;=B220,)),""),"")</f>
        <v/>
      </c>
    </row>
    <row r="221" spans="1:5" ht="15.75" thickBot="1" x14ac:dyDescent="0.3">
      <c r="A221">
        <v>220</v>
      </c>
      <c r="B221" s="3" t="s">
        <v>0</v>
      </c>
      <c r="C221" s="2">
        <f t="array" ref="C221">ISNUMBER(B221)*MAX(MIN(IF(IFERROR(B222:$B$244/1,0)&gt;=B221,ROW(B222:$B$244)))-ROW(),0)</f>
        <v>0</v>
      </c>
      <c r="D221" s="8" t="str">
        <f t="array" ref="D221">IFERROR(IF(N(B221),MATCH(1=1,IFERROR(--B222:B$387,)&gt;=B221,),""),"")</f>
        <v/>
      </c>
      <c r="E221" s="8" t="str">
        <f t="array" ref="E221">IFERROR(IF(N(B221),MATCH(1=1,IFERROR(--B222:B$387,)&gt;=B221,)-INDEX(B222:B$387,MATCH(1=1,IFERROR(--B222:B$387,)&gt;=B221,)),""),"")</f>
        <v/>
      </c>
    </row>
    <row r="222" spans="1:5" ht="15.75" thickBot="1" x14ac:dyDescent="0.3">
      <c r="A222">
        <v>221</v>
      </c>
      <c r="B222" s="3">
        <v>4</v>
      </c>
      <c r="C222" s="2">
        <f t="array" ref="C222">ISNUMBER(B222)*MAX(MIN(IF(IFERROR(B223:$B$244/1,0)&gt;=B222,ROW(B223:$B$244)))-ROW(),0)</f>
        <v>6</v>
      </c>
      <c r="D222" s="8">
        <f t="array" ref="D222">IFERROR(IF(N(B222),MATCH(1=1,IFERROR(--B223:B$387,)&gt;=B222,),""),"")</f>
        <v>6</v>
      </c>
      <c r="E222" s="8">
        <f t="array" ref="E222">IFERROR(IF(N(B222),MATCH(1=1,IFERROR(--B223:B$387,)&gt;=B222,)-INDEX(B223:B$387,MATCH(1=1,IFERROR(--B223:B$387,)&gt;=B222,)),""),"")</f>
        <v>0</v>
      </c>
    </row>
    <row r="223" spans="1:5" ht="15.75" thickBot="1" x14ac:dyDescent="0.3">
      <c r="A223">
        <v>222</v>
      </c>
      <c r="B223" s="3" t="s">
        <v>0</v>
      </c>
      <c r="C223" s="2">
        <f t="array" ref="C223">ISNUMBER(B223)*MAX(MIN(IF(IFERROR(B224:$B$244/1,0)&gt;=B223,ROW(B224:$B$244)))-ROW(),0)</f>
        <v>0</v>
      </c>
      <c r="D223" s="8" t="str">
        <f t="array" ref="D223">IFERROR(IF(N(B223),MATCH(1=1,IFERROR(--B224:B$387,)&gt;=B223,),""),"")</f>
        <v/>
      </c>
      <c r="E223" s="8" t="str">
        <f t="array" ref="E223">IFERROR(IF(N(B223),MATCH(1=1,IFERROR(--B224:B$387,)&gt;=B223,)-INDEX(B224:B$387,MATCH(1=1,IFERROR(--B224:B$387,)&gt;=B223,)),""),"")</f>
        <v/>
      </c>
    </row>
    <row r="224" spans="1:5" ht="15.75" thickBot="1" x14ac:dyDescent="0.3">
      <c r="A224">
        <v>223</v>
      </c>
      <c r="B224" s="3" t="s">
        <v>0</v>
      </c>
      <c r="C224" s="2">
        <f t="array" ref="C224">ISNUMBER(B224)*MAX(MIN(IF(IFERROR(B225:$B$244/1,0)&gt;=B224,ROW(B225:$B$244)))-ROW(),0)</f>
        <v>0</v>
      </c>
      <c r="D224" s="8" t="str">
        <f t="array" ref="D224">IFERROR(IF(N(B224),MATCH(1=1,IFERROR(--B225:B$387,)&gt;=B224,),""),"")</f>
        <v/>
      </c>
      <c r="E224" s="8" t="str">
        <f t="array" ref="E224">IFERROR(IF(N(B224),MATCH(1=1,IFERROR(--B225:B$387,)&gt;=B224,)-INDEX(B225:B$387,MATCH(1=1,IFERROR(--B225:B$387,)&gt;=B224,)),""),"")</f>
        <v/>
      </c>
    </row>
    <row r="225" spans="1:5" ht="15.75" thickBot="1" x14ac:dyDescent="0.3">
      <c r="A225">
        <v>224</v>
      </c>
      <c r="B225" s="3" t="s">
        <v>0</v>
      </c>
      <c r="C225" s="2">
        <f t="array" ref="C225">ISNUMBER(B225)*MAX(MIN(IF(IFERROR(B226:$B$244/1,0)&gt;=B225,ROW(B226:$B$244)))-ROW(),0)</f>
        <v>0</v>
      </c>
      <c r="D225" s="8" t="str">
        <f t="array" ref="D225">IFERROR(IF(N(B225),MATCH(1=1,IFERROR(--B226:B$387,)&gt;=B225,),""),"")</f>
        <v/>
      </c>
      <c r="E225" s="8" t="str">
        <f t="array" ref="E225">IFERROR(IF(N(B225),MATCH(1=1,IFERROR(--B226:B$387,)&gt;=B225,)-INDEX(B226:B$387,MATCH(1=1,IFERROR(--B226:B$387,)&gt;=B225,)),""),"")</f>
        <v/>
      </c>
    </row>
    <row r="226" spans="1:5" ht="15.75" thickBot="1" x14ac:dyDescent="0.3">
      <c r="A226">
        <v>225</v>
      </c>
      <c r="B226" s="3" t="s">
        <v>0</v>
      </c>
      <c r="C226" s="2">
        <f t="array" ref="C226">ISNUMBER(B226)*MAX(MIN(IF(IFERROR(B227:$B$244/1,0)&gt;=B226,ROW(B227:$B$244)))-ROW(),0)</f>
        <v>0</v>
      </c>
      <c r="D226" s="8" t="str">
        <f t="array" ref="D226">IFERROR(IF(N(B226),MATCH(1=1,IFERROR(--B227:B$387,)&gt;=B226,),""),"")</f>
        <v/>
      </c>
      <c r="E226" s="8" t="str">
        <f t="array" ref="E226">IFERROR(IF(N(B226),MATCH(1=1,IFERROR(--B227:B$387,)&gt;=B226,)-INDEX(B227:B$387,MATCH(1=1,IFERROR(--B227:B$387,)&gt;=B226,)),""),"")</f>
        <v/>
      </c>
    </row>
    <row r="227" spans="1:5" ht="15.75" thickBot="1" x14ac:dyDescent="0.3">
      <c r="A227">
        <v>226</v>
      </c>
      <c r="B227" s="3" t="s">
        <v>0</v>
      </c>
      <c r="C227" s="2">
        <f t="array" ref="C227">ISNUMBER(B227)*MAX(MIN(IF(IFERROR(B228:$B$244/1,0)&gt;=B227,ROW(B228:$B$244)))-ROW(),0)</f>
        <v>0</v>
      </c>
      <c r="D227" s="8" t="str">
        <f t="array" ref="D227">IFERROR(IF(N(B227),MATCH(1=1,IFERROR(--B228:B$387,)&gt;=B227,),""),"")</f>
        <v/>
      </c>
      <c r="E227" s="8" t="str">
        <f t="array" ref="E227">IFERROR(IF(N(B227),MATCH(1=1,IFERROR(--B228:B$387,)&gt;=B227,)-INDEX(B228:B$387,MATCH(1=1,IFERROR(--B228:B$387,)&gt;=B227,)),""),"")</f>
        <v/>
      </c>
    </row>
    <row r="228" spans="1:5" ht="15.75" thickBot="1" x14ac:dyDescent="0.3">
      <c r="A228">
        <v>227</v>
      </c>
      <c r="B228" s="3">
        <v>6</v>
      </c>
      <c r="C228" s="2">
        <f t="array" ref="C228">ISNUMBER(B228)*MAX(MIN(IF(IFERROR(B229:$B$244/1,0)&gt;=B228,ROW(B229:$B$244)))-ROW(),0)</f>
        <v>0</v>
      </c>
      <c r="D228" s="8" t="str">
        <f t="array" ref="D228">IFERROR(IF(N(B228),MATCH(1=1,IFERROR(--B229:B$387,)&gt;=B228,),""),"")</f>
        <v/>
      </c>
      <c r="E228" s="8" t="str">
        <f t="array" ref="E228">IFERROR(IF(N(B228),MATCH(1=1,IFERROR(--B229:B$387,)&gt;=B228,)-INDEX(B229:B$387,MATCH(1=1,IFERROR(--B229:B$387,)&gt;=B228,)),""),"")</f>
        <v/>
      </c>
    </row>
    <row r="229" spans="1:5" ht="15.75" thickBot="1" x14ac:dyDescent="0.3">
      <c r="A229">
        <v>228</v>
      </c>
      <c r="B229" s="3" t="s">
        <v>0</v>
      </c>
      <c r="C229" s="2">
        <f t="array" ref="C229">ISNUMBER(B229)*MAX(MIN(IF(IFERROR(B230:$B$244/1,0)&gt;=B229,ROW(B230:$B$244)))-ROW(),0)</f>
        <v>0</v>
      </c>
      <c r="D229" s="8" t="str">
        <f t="array" ref="D229">IFERROR(IF(N(B229),MATCH(1=1,IFERROR(--B230:B$387,)&gt;=B229,),""),"")</f>
        <v/>
      </c>
      <c r="E229" s="8" t="str">
        <f t="array" ref="E229">IFERROR(IF(N(B229),MATCH(1=1,IFERROR(--B230:B$387,)&gt;=B229,)-INDEX(B230:B$387,MATCH(1=1,IFERROR(--B230:B$387,)&gt;=B229,)),""),"")</f>
        <v/>
      </c>
    </row>
    <row r="230" spans="1:5" ht="15.75" thickBot="1" x14ac:dyDescent="0.3">
      <c r="A230">
        <v>229</v>
      </c>
      <c r="B230" s="3" t="s">
        <v>0</v>
      </c>
      <c r="C230" s="2">
        <f t="array" ref="C230">ISNUMBER(B230)*MAX(MIN(IF(IFERROR(B231:$B$244/1,0)&gt;=B230,ROW(B231:$B$244)))-ROW(),0)</f>
        <v>0</v>
      </c>
      <c r="D230" s="8" t="str">
        <f t="array" ref="D230">IFERROR(IF(N(B230),MATCH(1=1,IFERROR(--B231:B$387,)&gt;=B230,),""),"")</f>
        <v/>
      </c>
      <c r="E230" s="8" t="str">
        <f t="array" ref="E230">IFERROR(IF(N(B230),MATCH(1=1,IFERROR(--B231:B$387,)&gt;=B230,)-INDEX(B231:B$387,MATCH(1=1,IFERROR(--B231:B$387,)&gt;=B230,)),""),"")</f>
        <v/>
      </c>
    </row>
    <row r="231" spans="1:5" ht="15.75" thickBot="1" x14ac:dyDescent="0.3">
      <c r="A231">
        <v>230</v>
      </c>
      <c r="B231" s="3">
        <v>3</v>
      </c>
      <c r="C231" s="2">
        <f t="array" ref="C231">ISNUMBER(B231)*MAX(MIN(IF(IFERROR(B232:$B$244/1,0)&gt;=B231,ROW(B232:$B$244)))-ROW(),0)</f>
        <v>3</v>
      </c>
      <c r="D231" s="8">
        <f t="array" ref="D231">IFERROR(IF(N(B231),MATCH(1=1,IFERROR(--B232:B$387,)&gt;=B231,),""),"")</f>
        <v>3</v>
      </c>
      <c r="E231" s="8">
        <f t="array" ref="E231">IFERROR(IF(N(B231),MATCH(1=1,IFERROR(--B232:B$387,)&gt;=B231,)-INDEX(B232:B$387,MATCH(1=1,IFERROR(--B232:B$387,)&gt;=B231,)),""),"")</f>
        <v>0</v>
      </c>
    </row>
    <row r="232" spans="1:5" ht="15.75" thickBot="1" x14ac:dyDescent="0.3">
      <c r="A232">
        <v>231</v>
      </c>
      <c r="B232" s="3" t="s">
        <v>0</v>
      </c>
      <c r="C232" s="2">
        <f t="array" ref="C232">ISNUMBER(B232)*MAX(MIN(IF(IFERROR(B233:$B$244/1,0)&gt;=B232,ROW(B233:$B$244)))-ROW(),0)</f>
        <v>0</v>
      </c>
      <c r="D232" s="8" t="str">
        <f t="array" ref="D232">IFERROR(IF(N(B232),MATCH(1=1,IFERROR(--B233:B$387,)&gt;=B232,),""),"")</f>
        <v/>
      </c>
      <c r="E232" s="8" t="str">
        <f t="array" ref="E232">IFERROR(IF(N(B232),MATCH(1=1,IFERROR(--B233:B$387,)&gt;=B232,)-INDEX(B233:B$387,MATCH(1=1,IFERROR(--B233:B$387,)&gt;=B232,)),""),"")</f>
        <v/>
      </c>
    </row>
    <row r="233" spans="1:5" ht="15.75" thickBot="1" x14ac:dyDescent="0.3">
      <c r="A233">
        <v>232</v>
      </c>
      <c r="B233" s="3" t="s">
        <v>0</v>
      </c>
      <c r="C233" s="2">
        <f t="array" ref="C233">ISNUMBER(B233)*MAX(MIN(IF(IFERROR(B234:$B$244/1,0)&gt;=B233,ROW(B234:$B$244)))-ROW(),0)</f>
        <v>0</v>
      </c>
      <c r="D233" s="8" t="str">
        <f t="array" ref="D233">IFERROR(IF(N(B233),MATCH(1=1,IFERROR(--B234:B$387,)&gt;=B233,),""),"")</f>
        <v/>
      </c>
      <c r="E233" s="8" t="str">
        <f t="array" ref="E233">IFERROR(IF(N(B233),MATCH(1=1,IFERROR(--B234:B$387,)&gt;=B233,)-INDEX(B234:B$387,MATCH(1=1,IFERROR(--B234:B$387,)&gt;=B233,)),""),"")</f>
        <v/>
      </c>
    </row>
    <row r="234" spans="1:5" ht="15.75" thickBot="1" x14ac:dyDescent="0.3">
      <c r="A234">
        <v>233</v>
      </c>
      <c r="B234" s="3">
        <v>3</v>
      </c>
      <c r="C234" s="2">
        <f t="array" ref="C234">ISNUMBER(B234)*MAX(MIN(IF(IFERROR(B235:$B$244/1,0)&gt;=B234,ROW(B235:$B$244)))-ROW(),0)</f>
        <v>5</v>
      </c>
      <c r="D234" s="8">
        <f t="array" ref="D234">IFERROR(IF(N(B234),MATCH(1=1,IFERROR(--B235:B$387,)&gt;=B234,),""),"")</f>
        <v>5</v>
      </c>
      <c r="E234" s="8">
        <f t="array" ref="E234">IFERROR(IF(N(B234),MATCH(1=1,IFERROR(--B235:B$387,)&gt;=B234,)-INDEX(B235:B$387,MATCH(1=1,IFERROR(--B235:B$387,)&gt;=B234,)),""),"")</f>
        <v>2</v>
      </c>
    </row>
    <row r="235" spans="1:5" ht="15.75" thickBot="1" x14ac:dyDescent="0.3">
      <c r="A235">
        <v>234</v>
      </c>
      <c r="B235" s="3" t="s">
        <v>0</v>
      </c>
      <c r="C235" s="2">
        <f t="array" ref="C235">ISNUMBER(B235)*MAX(MIN(IF(IFERROR(B236:$B$244/1,0)&gt;=B235,ROW(B236:$B$244)))-ROW(),0)</f>
        <v>0</v>
      </c>
      <c r="D235" s="8" t="str">
        <f t="array" ref="D235">IFERROR(IF(N(B235),MATCH(1=1,IFERROR(--B236:B$387,)&gt;=B235,),""),"")</f>
        <v/>
      </c>
      <c r="E235" s="8" t="str">
        <f t="array" ref="E235">IFERROR(IF(N(B235),MATCH(1=1,IFERROR(--B236:B$387,)&gt;=B235,)-INDEX(B236:B$387,MATCH(1=1,IFERROR(--B236:B$387,)&gt;=B235,)),""),"")</f>
        <v/>
      </c>
    </row>
    <row r="236" spans="1:5" ht="15.75" thickBot="1" x14ac:dyDescent="0.3">
      <c r="A236">
        <v>235</v>
      </c>
      <c r="B236" s="3">
        <v>2</v>
      </c>
      <c r="C236" s="2">
        <f t="array" ref="C236">ISNUMBER(B236)*MAX(MIN(IF(IFERROR(B237:$B$244/1,0)&gt;=B236,ROW(B237:$B$244)))-ROW(),0)</f>
        <v>3</v>
      </c>
      <c r="D236" s="8">
        <f t="array" ref="D236">IFERROR(IF(N(B236),MATCH(1=1,IFERROR(--B237:B$387,)&gt;=B236,),""),"")</f>
        <v>3</v>
      </c>
      <c r="E236" s="8">
        <f t="array" ref="E236">IFERROR(IF(N(B236),MATCH(1=1,IFERROR(--B237:B$387,)&gt;=B236,)-INDEX(B237:B$387,MATCH(1=1,IFERROR(--B237:B$387,)&gt;=B236,)),""),"")</f>
        <v>0</v>
      </c>
    </row>
    <row r="237" spans="1:5" ht="15.75" thickBot="1" x14ac:dyDescent="0.3">
      <c r="A237">
        <v>236</v>
      </c>
      <c r="B237" s="3" t="s">
        <v>0</v>
      </c>
      <c r="C237" s="2">
        <f t="array" ref="C237">ISNUMBER(B237)*MAX(MIN(IF(IFERROR(B238:$B$244/1,0)&gt;=B237,ROW(B238:$B$244)))-ROW(),0)</f>
        <v>0</v>
      </c>
      <c r="D237" s="8" t="str">
        <f t="array" ref="D237">IFERROR(IF(N(B237),MATCH(1=1,IFERROR(--B238:B$387,)&gt;=B237,),""),"")</f>
        <v/>
      </c>
      <c r="E237" s="8" t="str">
        <f t="array" ref="E237">IFERROR(IF(N(B237),MATCH(1=1,IFERROR(--B238:B$387,)&gt;=B237,)-INDEX(B238:B$387,MATCH(1=1,IFERROR(--B238:B$387,)&gt;=B237,)),""),"")</f>
        <v/>
      </c>
    </row>
    <row r="238" spans="1:5" ht="15.75" thickBot="1" x14ac:dyDescent="0.3">
      <c r="A238">
        <v>237</v>
      </c>
      <c r="B238" s="3" t="s">
        <v>0</v>
      </c>
      <c r="C238" s="2">
        <f t="array" ref="C238">ISNUMBER(B238)*MAX(MIN(IF(IFERROR(B239:$B$244/1,0)&gt;=B238,ROW(B239:$B$244)))-ROW(),0)</f>
        <v>0</v>
      </c>
      <c r="D238" s="8" t="str">
        <f t="array" ref="D238">IFERROR(IF(N(B238),MATCH(1=1,IFERROR(--B239:B$387,)&gt;=B238,),""),"")</f>
        <v/>
      </c>
      <c r="E238" s="8" t="str">
        <f t="array" ref="E238">IFERROR(IF(N(B238),MATCH(1=1,IFERROR(--B239:B$387,)&gt;=B238,)-INDEX(B239:B$387,MATCH(1=1,IFERROR(--B239:B$387,)&gt;=B238,)),""),"")</f>
        <v/>
      </c>
    </row>
    <row r="239" spans="1:5" ht="15.75" thickBot="1" x14ac:dyDescent="0.3">
      <c r="A239">
        <v>238</v>
      </c>
      <c r="B239" s="3">
        <v>3</v>
      </c>
      <c r="C239" s="2">
        <f t="array" ref="C239">ISNUMBER(B239)*MAX(MIN(IF(IFERROR(B240:$B$244/1,0)&gt;=B239,ROW(B240:$B$244)))-ROW(),0)</f>
        <v>5</v>
      </c>
      <c r="D239" s="8">
        <f t="array" ref="D239">IFERROR(IF(N(B239),MATCH(1=1,IFERROR(--B240:B$387,)&gt;=B239,),""),"")</f>
        <v>5</v>
      </c>
      <c r="E239" s="8">
        <f t="array" ref="E239">IFERROR(IF(N(B239),MATCH(1=1,IFERROR(--B240:B$387,)&gt;=B239,)-INDEX(B240:B$387,MATCH(1=1,IFERROR(--B240:B$387,)&gt;=B239,)),""),"")</f>
        <v>2</v>
      </c>
    </row>
    <row r="240" spans="1:5" ht="15.75" thickBot="1" x14ac:dyDescent="0.3">
      <c r="A240">
        <v>239</v>
      </c>
      <c r="B240" s="3" t="s">
        <v>0</v>
      </c>
      <c r="C240" s="2">
        <f t="array" ref="C240">ISNUMBER(B240)*MAX(MIN(IF(IFERROR(B241:$B$244/1,0)&gt;=B240,ROW(B241:$B$244)))-ROW(),0)</f>
        <v>0</v>
      </c>
      <c r="D240" s="8" t="str">
        <f t="array" ref="D240">IFERROR(IF(N(B240),MATCH(1=1,IFERROR(--B241:B$387,)&gt;=B240,),""),"")</f>
        <v/>
      </c>
      <c r="E240" s="8" t="str">
        <f t="array" ref="E240">IFERROR(IF(N(B240),MATCH(1=1,IFERROR(--B241:B$387,)&gt;=B240,)-INDEX(B241:B$387,MATCH(1=1,IFERROR(--B241:B$387,)&gt;=B240,)),""),"")</f>
        <v/>
      </c>
    </row>
    <row r="241" spans="1:5" ht="15.75" thickBot="1" x14ac:dyDescent="0.3">
      <c r="A241">
        <v>240</v>
      </c>
      <c r="B241" s="3">
        <v>2</v>
      </c>
      <c r="C241" s="2">
        <f t="array" ref="C241">ISNUMBER(B241)*MAX(MIN(IF(IFERROR(B242:$B$244/1,0)&gt;=B241,ROW(B242:$B$244)))-ROW(),0)</f>
        <v>3</v>
      </c>
      <c r="D241" s="8">
        <f t="array" ref="D241">IFERROR(IF(N(B241),MATCH(1=1,IFERROR(--B242:B$387,)&gt;=B241,),""),"")</f>
        <v>3</v>
      </c>
      <c r="E241" s="8">
        <f t="array" ref="E241">IFERROR(IF(N(B241),MATCH(1=1,IFERROR(--B242:B$387,)&gt;=B241,)-INDEX(B242:B$387,MATCH(1=1,IFERROR(--B242:B$387,)&gt;=B241,)),""),"")</f>
        <v>0</v>
      </c>
    </row>
    <row r="242" spans="1:5" ht="15.75" thickBot="1" x14ac:dyDescent="0.3">
      <c r="A242">
        <v>241</v>
      </c>
      <c r="B242" s="3" t="s">
        <v>0</v>
      </c>
      <c r="C242" s="2">
        <f t="array" ref="C242">ISNUMBER(B242)*MAX(MIN(IF(IFERROR(B243:$B$244/1,0)&gt;=B242,ROW(B243:$B$244)))-ROW(),0)</f>
        <v>0</v>
      </c>
      <c r="D242" s="8" t="str">
        <f t="array" ref="D242">IFERROR(IF(N(B242),MATCH(1=1,IFERROR(--B243:B$387,)&gt;=B242,),""),"")</f>
        <v/>
      </c>
      <c r="E242" s="8" t="str">
        <f t="array" ref="E242">IFERROR(IF(N(B242),MATCH(1=1,IFERROR(--B243:B$387,)&gt;=B242,)-INDEX(B243:B$387,MATCH(1=1,IFERROR(--B243:B$387,)&gt;=B242,)),""),"")</f>
        <v/>
      </c>
    </row>
    <row r="243" spans="1:5" ht="15.75" thickBot="1" x14ac:dyDescent="0.3">
      <c r="A243">
        <v>242</v>
      </c>
      <c r="B243" s="3" t="s">
        <v>0</v>
      </c>
      <c r="C243" s="2">
        <f t="array" ref="C243">ISNUMBER(B243)*MAX(MIN(IF(IFERROR(B244:$B$244/1,0)&gt;=B243,ROW(B244:$B$244)))-ROW(),0)</f>
        <v>0</v>
      </c>
      <c r="D243" s="8" t="str">
        <f t="array" ref="D243">IFERROR(IF(N(B243),MATCH(1=1,IFERROR(--B244:B$387,)&gt;=B243,),""),"")</f>
        <v/>
      </c>
      <c r="E243" s="8" t="str">
        <f t="array" ref="E243">IFERROR(IF(N(B243),MATCH(1=1,IFERROR(--B244:B$387,)&gt;=B243,)-INDEX(B244:B$387,MATCH(1=1,IFERROR(--B244:B$387,)&gt;=B243,)),""),"")</f>
        <v/>
      </c>
    </row>
    <row r="244" spans="1:5" x14ac:dyDescent="0.25">
      <c r="A244">
        <v>243</v>
      </c>
      <c r="B244" s="3">
        <v>3</v>
      </c>
      <c r="C244" s="2">
        <f t="array" ref="C244">ISNUMBER(B244)*MAX(MIN(IF(IFERROR(B$244:$B245/1,0)&gt;=B244,ROW(B$244:$B245)))-ROW(),0)</f>
        <v>0</v>
      </c>
      <c r="D244" s="8" t="str">
        <f t="array" ref="D244">IFERROR(IF(N(B244),MATCH(1=1,IFERROR(--B245:B$387,)&gt;=B244,),""),"")</f>
        <v/>
      </c>
      <c r="E244" s="8" t="str">
        <f t="array" ref="E244">IFERROR(IF(N(B244),MATCH(1=1,IFERROR(--B245:B$387,)&gt;=B244,)-INDEX(B245:B$387,MATCH(1=1,IFERROR(--B245:B$387,)&gt;=B244,)),""),"")</f>
        <v/>
      </c>
    </row>
    <row r="245" spans="1:5" x14ac:dyDescent="0.25">
      <c r="B245" s="3" t="s">
        <v>0</v>
      </c>
      <c r="D245" s="8" t="str">
        <f t="array" ref="D245">IFERROR(IF(N(B245),MATCH(1=1,IFERROR(--B246:B$387,)&gt;=B245,),""),"")</f>
        <v/>
      </c>
      <c r="E245" s="8" t="str">
        <f t="array" ref="E245">IFERROR(IF(N(B245),MATCH(1=1,IFERROR(--B246:B$387,)&gt;=B245,)-INDEX(B246:B$387,MATCH(1=1,IFERROR(--B246:B$387,)&gt;=B245,)),""),"")</f>
        <v/>
      </c>
    </row>
    <row r="246" spans="1:5" x14ac:dyDescent="0.25">
      <c r="B246" s="3" t="s">
        <v>0</v>
      </c>
      <c r="D246" s="8" t="str">
        <f t="array" ref="D246">IFERROR(IF(N(B246),MATCH(1=1,IFERROR(--B247:B$387,)&gt;=B246,),""),"")</f>
        <v/>
      </c>
      <c r="E246" s="8" t="str">
        <f t="array" ref="E246">IFERROR(IF(N(B246),MATCH(1=1,IFERROR(--B247:B$387,)&gt;=B246,)-INDEX(B247:B$387,MATCH(1=1,IFERROR(--B247:B$387,)&gt;=B246,)),""),"")</f>
        <v/>
      </c>
    </row>
    <row r="247" spans="1:5" x14ac:dyDescent="0.25">
      <c r="B247" s="3" t="s">
        <v>0</v>
      </c>
      <c r="D247" s="8" t="str">
        <f t="array" ref="D247">IFERROR(IF(N(B247),MATCH(1=1,IFERROR(--B248:B$387,)&gt;=B247,),""),"")</f>
        <v/>
      </c>
      <c r="E247" s="8" t="str">
        <f t="array" ref="E247">IFERROR(IF(N(B247),MATCH(1=1,IFERROR(--B248:B$387,)&gt;=B247,)-INDEX(B248:B$387,MATCH(1=1,IFERROR(--B248:B$387,)&gt;=B247,)),""),"")</f>
        <v/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Владимир Никитин</dc:creator>
  <cp:lastModifiedBy>Boroda</cp:lastModifiedBy>
  <dcterms:created xsi:type="dcterms:W3CDTF">2017-07-24T15:48:56Z</dcterms:created>
  <dcterms:modified xsi:type="dcterms:W3CDTF">2017-07-24T18:55:42Z</dcterms:modified>
</cp:coreProperties>
</file>