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1" l="1" a="1"/>
  <c r="AA6" i="1" s="1"/>
  <c r="T6" i="1" a="1"/>
  <c r="T6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B6" i="1" a="1"/>
  <c r="AB6" i="1" s="1"/>
  <c r="AC6" i="1" a="1"/>
  <c r="AC6" i="1" s="1"/>
  <c r="AD6" i="1" a="1"/>
  <c r="AD6" i="1" s="1"/>
  <c r="AE6" i="1" a="1"/>
  <c r="AE6" i="1" s="1"/>
  <c r="U6" i="1" a="1"/>
  <c r="U6" i="1" s="1"/>
  <c r="V6" i="1" a="1"/>
  <c r="V6" i="1" s="1"/>
  <c r="W6" i="1" a="1"/>
  <c r="W6" i="1" s="1"/>
  <c r="T7" i="1" a="1"/>
  <c r="T7" i="1" s="1"/>
  <c r="U7" i="1" a="1"/>
  <c r="U7" i="1" s="1"/>
  <c r="V7" i="1" a="1"/>
  <c r="V7" i="1" s="1"/>
  <c r="W7" i="1" a="1"/>
  <c r="W7" i="1" s="1"/>
  <c r="T8" i="1" a="1"/>
  <c r="T8" i="1" s="1"/>
  <c r="U8" i="1" a="1"/>
  <c r="U8" i="1" s="1"/>
  <c r="V8" i="1" a="1"/>
  <c r="V8" i="1" s="1"/>
  <c r="W8" i="1" a="1"/>
  <c r="W8" i="1" s="1"/>
  <c r="T9" i="1" a="1"/>
  <c r="T9" i="1" s="1"/>
  <c r="U9" i="1" a="1"/>
  <c r="U9" i="1" s="1"/>
  <c r="V9" i="1" a="1"/>
  <c r="V9" i="1" s="1"/>
  <c r="W9" i="1" a="1"/>
  <c r="W9" i="1" s="1"/>
  <c r="T10" i="1" a="1"/>
  <c r="T10" i="1" s="1"/>
  <c r="U10" i="1" a="1"/>
  <c r="U10" i="1" s="1"/>
  <c r="V10" i="1" a="1"/>
  <c r="V10" i="1" s="1"/>
  <c r="W10" i="1" a="1"/>
  <c r="W10" i="1" s="1"/>
  <c r="T11" i="1" a="1"/>
  <c r="T11" i="1" s="1"/>
  <c r="U11" i="1" a="1"/>
  <c r="U11" i="1" s="1"/>
  <c r="V11" i="1" a="1"/>
  <c r="V11" i="1" s="1"/>
  <c r="W11" i="1" a="1"/>
  <c r="W11" i="1" s="1"/>
  <c r="T12" i="1" a="1"/>
  <c r="T12" i="1" s="1"/>
  <c r="U12" i="1" a="1"/>
  <c r="U12" i="1" s="1"/>
  <c r="V12" i="1" a="1"/>
  <c r="V12" i="1" s="1"/>
  <c r="W12" i="1" a="1"/>
  <c r="W12" i="1" s="1"/>
  <c r="T13" i="1" a="1"/>
  <c r="T13" i="1" s="1"/>
  <c r="U13" i="1" a="1"/>
  <c r="U13" i="1" s="1"/>
  <c r="V13" i="1" a="1"/>
  <c r="V13" i="1" s="1"/>
  <c r="W13" i="1" a="1"/>
  <c r="W13" i="1" s="1"/>
  <c r="T14" i="1" a="1"/>
  <c r="T14" i="1" s="1"/>
  <c r="U14" i="1" a="1"/>
  <c r="U14" i="1" s="1"/>
  <c r="V14" i="1" a="1"/>
  <c r="V14" i="1" s="1"/>
  <c r="W14" i="1" a="1"/>
  <c r="W14" i="1" s="1"/>
  <c r="T15" i="1" a="1"/>
  <c r="T15" i="1" s="1"/>
  <c r="U15" i="1" a="1"/>
  <c r="U15" i="1" s="1"/>
  <c r="V15" i="1" a="1"/>
  <c r="V15" i="1" s="1"/>
  <c r="W15" i="1" a="1"/>
  <c r="W15" i="1" s="1"/>
  <c r="T16" i="1" a="1"/>
  <c r="T16" i="1" s="1"/>
  <c r="U16" i="1" a="1"/>
  <c r="U16" i="1" s="1"/>
  <c r="V16" i="1" a="1"/>
  <c r="V16" i="1" s="1"/>
  <c r="W16" i="1" a="1"/>
  <c r="W16" i="1" s="1"/>
  <c r="T17" i="1" a="1"/>
  <c r="T17" i="1" s="1"/>
  <c r="U17" i="1" a="1"/>
  <c r="U17" i="1" s="1"/>
  <c r="V17" i="1" a="1"/>
  <c r="V17" i="1" s="1"/>
  <c r="W17" i="1" a="1"/>
  <c r="W17" i="1" s="1"/>
  <c r="T18" i="1" a="1"/>
  <c r="T18" i="1" s="1"/>
  <c r="U18" i="1" a="1"/>
  <c r="U18" i="1" s="1"/>
  <c r="V18" i="1" a="1"/>
  <c r="V18" i="1" s="1"/>
  <c r="W18" i="1" a="1"/>
  <c r="W18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X7" i="1" a="1"/>
  <c r="X7" i="1" s="1"/>
  <c r="X8" i="1" a="1"/>
  <c r="X8" i="1" s="1"/>
  <c r="X9" i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6" i="1" a="1"/>
  <c r="X6" i="1" s="1"/>
</calcChain>
</file>

<file path=xl/sharedStrings.xml><?xml version="1.0" encoding="utf-8"?>
<sst xmlns="http://schemas.openxmlformats.org/spreadsheetml/2006/main" count="85" uniqueCount="16">
  <si>
    <t>L1</t>
  </si>
  <si>
    <t>L2</t>
  </si>
  <si>
    <t>L3</t>
  </si>
  <si>
    <t>L4</t>
  </si>
  <si>
    <t>L20</t>
  </si>
  <si>
    <t>3,4,5</t>
  </si>
  <si>
    <t>6,7,8,9,10,11</t>
  </si>
  <si>
    <t>12,13,14,15,16,17</t>
  </si>
  <si>
    <t>18,19,20</t>
  </si>
  <si>
    <t>3,8,11</t>
  </si>
  <si>
    <t>4,8,14</t>
  </si>
  <si>
    <t>3,5,18</t>
  </si>
  <si>
    <t>1,19,20</t>
  </si>
  <si>
    <t>1,2,11,\P18,20</t>
  </si>
  <si>
    <t>1,8,12,\P17,19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</si>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</sst>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AF19"/>
  <sheetViews>
    <sheetView tabSelected="1" topLeftCell="D1" workbookViewId="0">
      <selection activeCell="H24" sqref="H24"/>
    </sheetView>
  </sheetViews>
  <sheetFormatPr defaultRowHeight="15" x14ac:dyDescent="0.25"/>
  <cols>
    <col min="6" max="6" width="5.140625" bestFit="1" customWidth="1"/>
    <col min="7" max="7" width="11.85546875" bestFit="1" customWidth="1"/>
    <col min="8" max="8" width="16" bestFit="1" customWidth="1"/>
    <col min="9" max="9" width="8.140625" bestFit="1" customWidth="1"/>
    <col min="11" max="11" width="13.140625" bestFit="1" customWidth="1"/>
  </cols>
  <sheetData>
    <row r="4" spans="5:32" x14ac:dyDescent="0.25">
      <c r="M4" s="1" t="s">
        <v>15</v>
      </c>
      <c r="N4" s="1"/>
      <c r="O4" s="1"/>
      <c r="P4" s="1"/>
      <c r="Q4" s="1"/>
      <c r="R4" s="1"/>
      <c r="T4" s="1" t="s">
        <v>15</v>
      </c>
      <c r="U4" s="1"/>
      <c r="V4" s="1"/>
      <c r="W4" s="1"/>
      <c r="X4" s="1"/>
      <c r="Y4" s="1"/>
      <c r="AA4" s="1" t="s">
        <v>15</v>
      </c>
      <c r="AB4" s="1"/>
      <c r="AC4" s="1"/>
      <c r="AD4" s="1"/>
      <c r="AE4" s="1"/>
      <c r="AF4" s="1"/>
    </row>
    <row r="5" spans="5:32" x14ac:dyDescent="0.25">
      <c r="E5" t="s">
        <v>0</v>
      </c>
      <c r="F5" t="s">
        <v>1</v>
      </c>
      <c r="G5" t="s">
        <v>2</v>
      </c>
      <c r="H5" t="s">
        <v>3</v>
      </c>
      <c r="I5" t="s">
        <v>4</v>
      </c>
      <c r="M5" t="s">
        <v>0</v>
      </c>
      <c r="N5" t="s">
        <v>1</v>
      </c>
      <c r="O5" t="s">
        <v>2</v>
      </c>
      <c r="P5" t="s">
        <v>3</v>
      </c>
      <c r="Q5" t="s">
        <v>4</v>
      </c>
      <c r="T5" t="s">
        <v>0</v>
      </c>
      <c r="U5" t="s">
        <v>1</v>
      </c>
      <c r="V5" t="s">
        <v>2</v>
      </c>
      <c r="W5" t="s">
        <v>3</v>
      </c>
      <c r="X5" t="s">
        <v>4</v>
      </c>
      <c r="AA5" t="s">
        <v>0</v>
      </c>
      <c r="AB5" t="s">
        <v>1</v>
      </c>
      <c r="AC5" t="s">
        <v>2</v>
      </c>
      <c r="AD5" t="s">
        <v>3</v>
      </c>
      <c r="AE5" t="s">
        <v>4</v>
      </c>
    </row>
    <row r="6" spans="5:32" x14ac:dyDescent="0.25">
      <c r="E6">
        <v>1.2</v>
      </c>
      <c r="F6" t="s">
        <v>5</v>
      </c>
      <c r="G6" t="s">
        <v>6</v>
      </c>
      <c r="H6" t="s">
        <v>7</v>
      </c>
      <c r="I6" t="s">
        <v>8</v>
      </c>
      <c r="K6">
        <v>1.2</v>
      </c>
      <c r="M6">
        <v>2</v>
      </c>
      <c r="N6">
        <v>0</v>
      </c>
      <c r="O6">
        <v>0</v>
      </c>
      <c r="P6">
        <v>0</v>
      </c>
      <c r="Q6">
        <v>0</v>
      </c>
      <c r="T6" s="2">
        <f t="array" ref="T6">COUNT(SEARCH(","&amp;TRIM(MID(SUBSTITUTE(","&amp;E6,",",REPT(" ",99)),ROW($1:$9)*99,99))&amp;",",","&amp;SUBSTITUTE($K6,"\P",)&amp;","))</f>
        <v>2</v>
      </c>
      <c r="U6" s="2">
        <f t="array" ref="U6">COUNT(SEARCH(","&amp;TRIM(MID(SUBSTITUTE(","&amp;F6,",",REPT(" ",99)),ROW($1:$9)*99,99))&amp;",",","&amp;SUBSTITUTE($K6,"\P",)&amp;","))</f>
        <v>0</v>
      </c>
      <c r="V6" s="2">
        <f t="array" ref="V6">COUNT(SEARCH(","&amp;TRIM(MID(SUBSTITUTE(","&amp;G6,",",REPT(" ",99)),ROW($1:$9)*99,99))&amp;",",","&amp;SUBSTITUTE($K6,"\P",)&amp;","))</f>
        <v>0</v>
      </c>
      <c r="W6" s="2">
        <f t="array" ref="W6">COUNT(SEARCH(","&amp;TRIM(MID(SUBSTITUTE(","&amp;H6,",",REPT(" ",99)),ROW($1:$9)*99,99))&amp;",",","&amp;SUBSTITUTE($K6,"\P",)&amp;","))</f>
        <v>0</v>
      </c>
      <c r="X6" s="2">
        <f t="array" ref="X6">COUNT(SEARCH(","&amp;TRIM(MID(SUBSTITUTE(","&amp;I6,",",REPT(" ",99)),ROW($1:$9)*99,99))&amp;",",","&amp;SUBSTITUTE($K6,"\P",)&amp;","))</f>
        <v>0</v>
      </c>
      <c r="AA6" s="2">
        <f t="array" ref="AA6">COUNT(SEARCH(","&amp;TRIM(MID(SUBSTITUTE(","&amp;SUBSTITUTE($K6,"\P",),",",REPT(" ",99)),ROW($1:$9)*99,99))&amp;",",","&amp;E6&amp;","))</f>
        <v>2</v>
      </c>
      <c r="AB6" s="2">
        <f t="array" ref="AB6">COUNT(SEARCH(","&amp;TRIM(MID(SUBSTITUTE(","&amp;SUBSTITUTE($K6,"\P",),",",REPT(" ",99)),ROW($1:$9)*99,99))&amp;",",","&amp;F6&amp;","))</f>
        <v>0</v>
      </c>
      <c r="AC6" s="2">
        <f t="array" ref="AC6">COUNT(SEARCH(","&amp;TRIM(MID(SUBSTITUTE(","&amp;SUBSTITUTE($K6,"\P",),",",REPT(" ",99)),ROW($1:$9)*99,99))&amp;",",","&amp;G6&amp;","))</f>
        <v>0</v>
      </c>
      <c r="AD6" s="2">
        <f t="array" ref="AD6">COUNT(SEARCH(","&amp;TRIM(MID(SUBSTITUTE(","&amp;SUBSTITUTE($K6,"\P",),",",REPT(" ",99)),ROW($1:$9)*99,99))&amp;",",","&amp;H6&amp;","))</f>
        <v>0</v>
      </c>
      <c r="AE6" s="2">
        <f t="array" ref="AE6">COUNT(SEARCH(","&amp;TRIM(MID(SUBSTITUTE(","&amp;SUBSTITUTE($K6,"\P",),",",REPT(" ",99)),ROW($1:$9)*99,99))&amp;",",","&amp;I6&amp;","))</f>
        <v>0</v>
      </c>
    </row>
    <row r="7" spans="5:32" x14ac:dyDescent="0.25">
      <c r="E7">
        <v>1.2</v>
      </c>
      <c r="F7" t="s">
        <v>5</v>
      </c>
      <c r="G7" t="s">
        <v>6</v>
      </c>
      <c r="H7" t="s">
        <v>7</v>
      </c>
      <c r="I7" t="s">
        <v>8</v>
      </c>
      <c r="K7">
        <v>1</v>
      </c>
      <c r="M7">
        <v>1</v>
      </c>
      <c r="N7">
        <v>0</v>
      </c>
      <c r="O7">
        <v>0</v>
      </c>
      <c r="P7">
        <v>0</v>
      </c>
      <c r="Q7">
        <v>0</v>
      </c>
      <c r="T7" s="2">
        <f t="array" ref="T7">COUNT(SEARCH(","&amp;TRIM(MID(SUBSTITUTE(","&amp;E7,",",REPT(" ",99)),ROW($1:$9)*99,99))&amp;",",","&amp;SUBSTITUTE($K7,"\P",)&amp;","))</f>
        <v>1</v>
      </c>
      <c r="U7" s="2">
        <f t="array" ref="U7">COUNT(SEARCH(","&amp;TRIM(MID(SUBSTITUTE(","&amp;F7,",",REPT(" ",99)),ROW($1:$9)*99,99))&amp;",",","&amp;SUBSTITUTE($K7,"\P",)&amp;","))</f>
        <v>0</v>
      </c>
      <c r="V7" s="2">
        <f t="array" ref="V7">COUNT(SEARCH(","&amp;TRIM(MID(SUBSTITUTE(","&amp;G7,",",REPT(" ",99)),ROW($1:$9)*99,99))&amp;",",","&amp;SUBSTITUTE($K7,"\P",)&amp;","))</f>
        <v>0</v>
      </c>
      <c r="W7" s="2">
        <f t="array" ref="W7">COUNT(SEARCH(","&amp;TRIM(MID(SUBSTITUTE(","&amp;H7,",",REPT(" ",99)),ROW($1:$9)*99,99))&amp;",",","&amp;SUBSTITUTE($K7,"\P",)&amp;","))</f>
        <v>0</v>
      </c>
      <c r="X7" s="2">
        <f t="array" ref="X7">COUNT(SEARCH(","&amp;TRIM(MID(SUBSTITUTE(","&amp;I7,",",REPT(" ",99)),ROW($1:$9)*99,99))&amp;",",","&amp;SUBSTITUTE($K7,"\P",)&amp;","))</f>
        <v>0</v>
      </c>
      <c r="AA7" s="2">
        <f t="array" ref="AA7">COUNT(SEARCH(","&amp;TRIM(MID(SUBSTITUTE(","&amp;SUBSTITUTE($K7,"\P",),",",REPT(" ",99)),ROW($1:$9)*99,99))&amp;",",","&amp;E7&amp;","))</f>
        <v>1</v>
      </c>
      <c r="AB7" s="2">
        <f t="array" ref="AB7">COUNT(SEARCH(","&amp;TRIM(MID(SUBSTITUTE(","&amp;SUBSTITUTE($K7,"\P",),",",REPT(" ",99)),ROW($1:$9)*99,99))&amp;",",","&amp;F7&amp;","))</f>
        <v>0</v>
      </c>
      <c r="AC7" s="2">
        <f t="array" ref="AC7">COUNT(SEARCH(","&amp;TRIM(MID(SUBSTITUTE(","&amp;SUBSTITUTE($K7,"\P",),",",REPT(" ",99)),ROW($1:$9)*99,99))&amp;",",","&amp;G7&amp;","))</f>
        <v>0</v>
      </c>
      <c r="AD7" s="2">
        <f t="array" ref="AD7">COUNT(SEARCH(","&amp;TRIM(MID(SUBSTITUTE(","&amp;SUBSTITUTE($K7,"\P",),",",REPT(" ",99)),ROW($1:$9)*99,99))&amp;",",","&amp;H7&amp;","))</f>
        <v>0</v>
      </c>
      <c r="AE7" s="2">
        <f t="array" ref="AE7">COUNT(SEARCH(","&amp;TRIM(MID(SUBSTITUTE(","&amp;SUBSTITUTE($K7,"\P",),",",REPT(" ",99)),ROW($1:$9)*99,99))&amp;",",","&amp;I7&amp;","))</f>
        <v>0</v>
      </c>
    </row>
    <row r="8" spans="5:32" x14ac:dyDescent="0.25">
      <c r="E8">
        <v>1.2</v>
      </c>
      <c r="F8" t="s">
        <v>5</v>
      </c>
      <c r="G8" t="s">
        <v>6</v>
      </c>
      <c r="H8" t="s">
        <v>7</v>
      </c>
      <c r="I8" t="s">
        <v>8</v>
      </c>
      <c r="K8">
        <v>2.5</v>
      </c>
      <c r="M8">
        <v>1</v>
      </c>
      <c r="N8">
        <v>0</v>
      </c>
      <c r="O8">
        <v>0</v>
      </c>
      <c r="P8">
        <v>0</v>
      </c>
      <c r="Q8">
        <v>0</v>
      </c>
      <c r="T8" s="2">
        <f t="array" ref="T8">COUNT(SEARCH(","&amp;TRIM(MID(SUBSTITUTE(","&amp;E8,",",REPT(" ",99)),ROW($1:$9)*99,99))&amp;",",","&amp;SUBSTITUTE($K8,"\P",)&amp;","))</f>
        <v>1</v>
      </c>
      <c r="U8" s="2">
        <f t="array" ref="U8">COUNT(SEARCH(","&amp;TRIM(MID(SUBSTITUTE(","&amp;F8,",",REPT(" ",99)),ROW($1:$9)*99,99))&amp;",",","&amp;SUBSTITUTE($K8,"\P",)&amp;","))</f>
        <v>1</v>
      </c>
      <c r="V8" s="2">
        <f t="array" ref="V8">COUNT(SEARCH(","&amp;TRIM(MID(SUBSTITUTE(","&amp;G8,",",REPT(" ",99)),ROW($1:$9)*99,99))&amp;",",","&amp;SUBSTITUTE($K8,"\P",)&amp;","))</f>
        <v>0</v>
      </c>
      <c r="W8" s="2">
        <f t="array" ref="W8">COUNT(SEARCH(","&amp;TRIM(MID(SUBSTITUTE(","&amp;H8,",",REPT(" ",99)),ROW($1:$9)*99,99))&amp;",",","&amp;SUBSTITUTE($K8,"\P",)&amp;","))</f>
        <v>0</v>
      </c>
      <c r="X8" s="2">
        <f t="array" ref="X8">COUNT(SEARCH(","&amp;TRIM(MID(SUBSTITUTE(","&amp;I8,",",REPT(" ",99)),ROW($1:$9)*99,99))&amp;",",","&amp;SUBSTITUTE($K8,"\P",)&amp;","))</f>
        <v>0</v>
      </c>
      <c r="AA8" s="2">
        <f t="array" ref="AA8">COUNT(SEARCH(","&amp;TRIM(MID(SUBSTITUTE(","&amp;SUBSTITUTE($K8,"\P",),",",REPT(" ",99)),ROW($1:$9)*99,99))&amp;",",","&amp;E8&amp;","))</f>
        <v>1</v>
      </c>
      <c r="AB8" s="2">
        <f t="array" ref="AB8">COUNT(SEARCH(","&amp;TRIM(MID(SUBSTITUTE(","&amp;SUBSTITUTE($K8,"\P",),",",REPT(" ",99)),ROW($1:$9)*99,99))&amp;",",","&amp;F8&amp;","))</f>
        <v>1</v>
      </c>
      <c r="AC8" s="2">
        <f t="array" ref="AC8">COUNT(SEARCH(","&amp;TRIM(MID(SUBSTITUTE(","&amp;SUBSTITUTE($K8,"\P",),",",REPT(" ",99)),ROW($1:$9)*99,99))&amp;",",","&amp;G8&amp;","))</f>
        <v>0</v>
      </c>
      <c r="AD8" s="2">
        <f t="array" ref="AD8">COUNT(SEARCH(","&amp;TRIM(MID(SUBSTITUTE(","&amp;SUBSTITUTE($K8,"\P",),",",REPT(" ",99)),ROW($1:$9)*99,99))&amp;",",","&amp;H8&amp;","))</f>
        <v>0</v>
      </c>
      <c r="AE8" s="2">
        <f t="array" ref="AE8">COUNT(SEARCH(","&amp;TRIM(MID(SUBSTITUTE(","&amp;SUBSTITUTE($K8,"\P",),",",REPT(" ",99)),ROW($1:$9)*99,99))&amp;",",","&amp;I8&amp;","))</f>
        <v>0</v>
      </c>
    </row>
    <row r="9" spans="5:32" x14ac:dyDescent="0.25">
      <c r="E9">
        <v>1.2</v>
      </c>
      <c r="F9" t="s">
        <v>5</v>
      </c>
      <c r="G9" t="s">
        <v>6</v>
      </c>
      <c r="H9" t="s">
        <v>7</v>
      </c>
      <c r="I9" t="s">
        <v>8</v>
      </c>
      <c r="K9" t="s">
        <v>9</v>
      </c>
      <c r="M9">
        <v>0</v>
      </c>
      <c r="N9">
        <v>1</v>
      </c>
      <c r="O9">
        <v>2</v>
      </c>
      <c r="P9">
        <v>0</v>
      </c>
      <c r="Q9">
        <v>0</v>
      </c>
      <c r="T9" s="2">
        <f t="array" ref="T9">COUNT(SEARCH(","&amp;TRIM(MID(SUBSTITUTE(","&amp;E9,",",REPT(" ",99)),ROW($1:$9)*99,99))&amp;",",","&amp;SUBSTITUTE($K9,"\P",)&amp;","))</f>
        <v>0</v>
      </c>
      <c r="U9" s="2">
        <f t="array" ref="U9">COUNT(SEARCH(","&amp;TRIM(MID(SUBSTITUTE(","&amp;F9,",",REPT(" ",99)),ROW($1:$9)*99,99))&amp;",",","&amp;SUBSTITUTE($K9,"\P",)&amp;","))</f>
        <v>1</v>
      </c>
      <c r="V9" s="2">
        <f t="array" ref="V9">COUNT(SEARCH(","&amp;TRIM(MID(SUBSTITUTE(","&amp;G9,",",REPT(" ",99)),ROW($1:$9)*99,99))&amp;",",","&amp;SUBSTITUTE($K9,"\P",)&amp;","))</f>
        <v>2</v>
      </c>
      <c r="W9" s="2">
        <f t="array" ref="W9">COUNT(SEARCH(","&amp;TRIM(MID(SUBSTITUTE(","&amp;H9,",",REPT(" ",99)),ROW($1:$9)*99,99))&amp;",",","&amp;SUBSTITUTE($K9,"\P",)&amp;","))</f>
        <v>0</v>
      </c>
      <c r="X9" s="2">
        <f t="array" ref="X9">COUNT(SEARCH(","&amp;TRIM(MID(SUBSTITUTE(","&amp;I9,",",REPT(" ",99)),ROW($1:$9)*99,99))&amp;",",","&amp;SUBSTITUTE($K9,"\P",)&amp;","))</f>
        <v>0</v>
      </c>
      <c r="AA9" s="2">
        <f t="array" ref="AA9">COUNT(SEARCH(","&amp;TRIM(MID(SUBSTITUTE(","&amp;SUBSTITUTE($K9,"\P",),",",REPT(" ",99)),ROW($1:$9)*99,99))&amp;",",","&amp;E9&amp;","))</f>
        <v>0</v>
      </c>
      <c r="AB9" s="2">
        <f t="array" ref="AB9">COUNT(SEARCH(","&amp;TRIM(MID(SUBSTITUTE(","&amp;SUBSTITUTE($K9,"\P",),",",REPT(" ",99)),ROW($1:$9)*99,99))&amp;",",","&amp;F9&amp;","))</f>
        <v>1</v>
      </c>
      <c r="AC9" s="2">
        <f t="array" ref="AC9">COUNT(SEARCH(","&amp;TRIM(MID(SUBSTITUTE(","&amp;SUBSTITUTE($K9,"\P",),",",REPT(" ",99)),ROW($1:$9)*99,99))&amp;",",","&amp;G9&amp;","))</f>
        <v>2</v>
      </c>
      <c r="AD9" s="2">
        <f t="array" ref="AD9">COUNT(SEARCH(","&amp;TRIM(MID(SUBSTITUTE(","&amp;SUBSTITUTE($K9,"\P",),",",REPT(" ",99)),ROW($1:$9)*99,99))&amp;",",","&amp;H9&amp;","))</f>
        <v>0</v>
      </c>
      <c r="AE9" s="2">
        <f t="array" ref="AE9">COUNT(SEARCH(","&amp;TRIM(MID(SUBSTITUTE(","&amp;SUBSTITUTE($K9,"\P",),",",REPT(" ",99)),ROW($1:$9)*99,99))&amp;",",","&amp;I9&amp;","))</f>
        <v>0</v>
      </c>
    </row>
    <row r="10" spans="5:32" x14ac:dyDescent="0.25">
      <c r="E10">
        <v>1.2</v>
      </c>
      <c r="F10" t="s">
        <v>5</v>
      </c>
      <c r="G10" t="s">
        <v>6</v>
      </c>
      <c r="H10" t="s">
        <v>7</v>
      </c>
      <c r="I10" t="s">
        <v>8</v>
      </c>
      <c r="K10" t="s">
        <v>13</v>
      </c>
      <c r="M10">
        <v>2</v>
      </c>
      <c r="N10">
        <v>0</v>
      </c>
      <c r="O10">
        <v>1</v>
      </c>
      <c r="P10">
        <v>0</v>
      </c>
      <c r="Q10">
        <v>2</v>
      </c>
      <c r="T10" s="2">
        <f t="array" ref="T10">COUNT(SEARCH(","&amp;TRIM(MID(SUBSTITUTE(","&amp;E10,",",REPT(" ",99)),ROW($1:$9)*99,99))&amp;",",","&amp;SUBSTITUTE($K10,"\P",)&amp;","))</f>
        <v>2</v>
      </c>
      <c r="U10" s="2">
        <f t="array" ref="U10">COUNT(SEARCH(","&amp;TRIM(MID(SUBSTITUTE(","&amp;F10,",",REPT(" ",99)),ROW($1:$9)*99,99))&amp;",",","&amp;SUBSTITUTE($K10,"\P",)&amp;","))</f>
        <v>0</v>
      </c>
      <c r="V10" s="2">
        <f t="array" ref="V10">COUNT(SEARCH(","&amp;TRIM(MID(SUBSTITUTE(","&amp;G10,",",REPT(" ",99)),ROW($1:$9)*99,99))&amp;",",","&amp;SUBSTITUTE($K10,"\P",)&amp;","))</f>
        <v>1</v>
      </c>
      <c r="W10" s="2">
        <f t="array" ref="W10">COUNT(SEARCH(","&amp;TRIM(MID(SUBSTITUTE(","&amp;H10,",",REPT(" ",99)),ROW($1:$9)*99,99))&amp;",",","&amp;SUBSTITUTE($K10,"\P",)&amp;","))</f>
        <v>0</v>
      </c>
      <c r="X10" s="2">
        <f t="array" ref="X10">COUNT(SEARCH(","&amp;TRIM(MID(SUBSTITUTE(","&amp;I10,",",REPT(" ",99)),ROW($1:$9)*99,99))&amp;",",","&amp;SUBSTITUTE($K10,"\P",)&amp;","))</f>
        <v>2</v>
      </c>
      <c r="AA10" s="2">
        <f t="array" ref="AA10">COUNT(SEARCH(","&amp;TRIM(MID(SUBSTITUTE(","&amp;SUBSTITUTE($K10,"\P",),",",REPT(" ",99)),ROW($1:$9)*99,99))&amp;",",","&amp;E10&amp;","))</f>
        <v>2</v>
      </c>
      <c r="AB10" s="2">
        <f t="array" ref="AB10">COUNT(SEARCH(","&amp;TRIM(MID(SUBSTITUTE(","&amp;SUBSTITUTE($K10,"\P",),",",REPT(" ",99)),ROW($1:$9)*99,99))&amp;",",","&amp;F10&amp;","))</f>
        <v>0</v>
      </c>
      <c r="AC10" s="2">
        <f t="array" ref="AC10">COUNT(SEARCH(","&amp;TRIM(MID(SUBSTITUTE(","&amp;SUBSTITUTE($K10,"\P",),",",REPT(" ",99)),ROW($1:$9)*99,99))&amp;",",","&amp;G10&amp;","))</f>
        <v>1</v>
      </c>
      <c r="AD10" s="2">
        <f t="array" ref="AD10">COUNT(SEARCH(","&amp;TRIM(MID(SUBSTITUTE(","&amp;SUBSTITUTE($K10,"\P",),",",REPT(" ",99)),ROW($1:$9)*99,99))&amp;",",","&amp;H10&amp;","))</f>
        <v>0</v>
      </c>
      <c r="AE10" s="2">
        <f t="array" ref="AE10">COUNT(SEARCH(","&amp;TRIM(MID(SUBSTITUTE(","&amp;SUBSTITUTE($K10,"\P",),",",REPT(" ",99)),ROW($1:$9)*99,99))&amp;",",","&amp;I10&amp;","))</f>
        <v>2</v>
      </c>
    </row>
    <row r="11" spans="5:32" x14ac:dyDescent="0.25">
      <c r="E11">
        <v>1.2</v>
      </c>
      <c r="F11" t="s">
        <v>5</v>
      </c>
      <c r="G11" t="s">
        <v>6</v>
      </c>
      <c r="H11" t="s">
        <v>7</v>
      </c>
      <c r="I11" t="s">
        <v>8</v>
      </c>
      <c r="K11" t="s">
        <v>10</v>
      </c>
      <c r="M11">
        <v>0</v>
      </c>
      <c r="N11">
        <v>1</v>
      </c>
      <c r="O11">
        <v>1</v>
      </c>
      <c r="P11">
        <v>1</v>
      </c>
      <c r="Q11">
        <v>0</v>
      </c>
      <c r="T11" s="2">
        <f t="array" ref="T11">COUNT(SEARCH(","&amp;TRIM(MID(SUBSTITUTE(","&amp;E11,",",REPT(" ",99)),ROW($1:$9)*99,99))&amp;",",","&amp;SUBSTITUTE($K11,"\P",)&amp;","))</f>
        <v>0</v>
      </c>
      <c r="U11" s="2">
        <f t="array" ref="U11">COUNT(SEARCH(","&amp;TRIM(MID(SUBSTITUTE(","&amp;F11,",",REPT(" ",99)),ROW($1:$9)*99,99))&amp;",",","&amp;SUBSTITUTE($K11,"\P",)&amp;","))</f>
        <v>1</v>
      </c>
      <c r="V11" s="2">
        <f t="array" ref="V11">COUNT(SEARCH(","&amp;TRIM(MID(SUBSTITUTE(","&amp;G11,",",REPT(" ",99)),ROW($1:$9)*99,99))&amp;",",","&amp;SUBSTITUTE($K11,"\P",)&amp;","))</f>
        <v>1</v>
      </c>
      <c r="W11" s="2">
        <f t="array" ref="W11">COUNT(SEARCH(","&amp;TRIM(MID(SUBSTITUTE(","&amp;H11,",",REPT(" ",99)),ROW($1:$9)*99,99))&amp;",",","&amp;SUBSTITUTE($K11,"\P",)&amp;","))</f>
        <v>1</v>
      </c>
      <c r="X11" s="2">
        <f t="array" ref="X11">COUNT(SEARCH(","&amp;TRIM(MID(SUBSTITUTE(","&amp;I11,",",REPT(" ",99)),ROW($1:$9)*99,99))&amp;",",","&amp;SUBSTITUTE($K11,"\P",)&amp;","))</f>
        <v>0</v>
      </c>
      <c r="AA11" s="2">
        <f t="array" ref="AA11">COUNT(SEARCH(","&amp;TRIM(MID(SUBSTITUTE(","&amp;SUBSTITUTE($K11,"\P",),",",REPT(" ",99)),ROW($1:$9)*99,99))&amp;",",","&amp;E11&amp;","))</f>
        <v>0</v>
      </c>
      <c r="AB11" s="2">
        <f t="array" ref="AB11">COUNT(SEARCH(","&amp;TRIM(MID(SUBSTITUTE(","&amp;SUBSTITUTE($K11,"\P",),",",REPT(" ",99)),ROW($1:$9)*99,99))&amp;",",","&amp;F11&amp;","))</f>
        <v>1</v>
      </c>
      <c r="AC11" s="2">
        <f t="array" ref="AC11">COUNT(SEARCH(","&amp;TRIM(MID(SUBSTITUTE(","&amp;SUBSTITUTE($K11,"\P",),",",REPT(" ",99)),ROW($1:$9)*99,99))&amp;",",","&amp;G11&amp;","))</f>
        <v>1</v>
      </c>
      <c r="AD11" s="2">
        <f t="array" ref="AD11">COUNT(SEARCH(","&amp;TRIM(MID(SUBSTITUTE(","&amp;SUBSTITUTE($K11,"\P",),",",REPT(" ",99)),ROW($1:$9)*99,99))&amp;",",","&amp;H11&amp;","))</f>
        <v>1</v>
      </c>
      <c r="AE11" s="2">
        <f t="array" ref="AE11">COUNT(SEARCH(","&amp;TRIM(MID(SUBSTITUTE(","&amp;SUBSTITUTE($K11,"\P",),",",REPT(" ",99)),ROW($1:$9)*99,99))&amp;",",","&amp;I11&amp;","))</f>
        <v>0</v>
      </c>
    </row>
    <row r="12" spans="5:32" x14ac:dyDescent="0.25">
      <c r="E12">
        <v>1.2</v>
      </c>
      <c r="F12" t="s">
        <v>5</v>
      </c>
      <c r="G12" t="s">
        <v>6</v>
      </c>
      <c r="H12" t="s">
        <v>7</v>
      </c>
      <c r="I12" t="s">
        <v>8</v>
      </c>
      <c r="K12">
        <v>20</v>
      </c>
      <c r="M12">
        <v>0</v>
      </c>
      <c r="N12">
        <v>0</v>
      </c>
      <c r="O12">
        <v>0</v>
      </c>
      <c r="P12">
        <v>0</v>
      </c>
      <c r="Q12">
        <v>1</v>
      </c>
      <c r="T12" s="2">
        <f t="array" ref="T12">COUNT(SEARCH(","&amp;TRIM(MID(SUBSTITUTE(","&amp;E12,",",REPT(" ",99)),ROW($1:$9)*99,99))&amp;",",","&amp;SUBSTITUTE($K12,"\P",)&amp;","))</f>
        <v>0</v>
      </c>
      <c r="U12" s="2">
        <f t="array" ref="U12">COUNT(SEARCH(","&amp;TRIM(MID(SUBSTITUTE(","&amp;F12,",",REPT(" ",99)),ROW($1:$9)*99,99))&amp;",",","&amp;SUBSTITUTE($K12,"\P",)&amp;","))</f>
        <v>0</v>
      </c>
      <c r="V12" s="2">
        <f t="array" ref="V12">COUNT(SEARCH(","&amp;TRIM(MID(SUBSTITUTE(","&amp;G12,",",REPT(" ",99)),ROW($1:$9)*99,99))&amp;",",","&amp;SUBSTITUTE($K12,"\P",)&amp;","))</f>
        <v>0</v>
      </c>
      <c r="W12" s="2">
        <f t="array" ref="W12">COUNT(SEARCH(","&amp;TRIM(MID(SUBSTITUTE(","&amp;H12,",",REPT(" ",99)),ROW($1:$9)*99,99))&amp;",",","&amp;SUBSTITUTE($K12,"\P",)&amp;","))</f>
        <v>0</v>
      </c>
      <c r="X12" s="2">
        <f t="array" ref="X12">COUNT(SEARCH(","&amp;TRIM(MID(SUBSTITUTE(","&amp;I12,",",REPT(" ",99)),ROW($1:$9)*99,99))&amp;",",","&amp;SUBSTITUTE($K12,"\P",)&amp;","))</f>
        <v>1</v>
      </c>
      <c r="AA12" s="2">
        <f t="array" ref="AA12">COUNT(SEARCH(","&amp;TRIM(MID(SUBSTITUTE(","&amp;SUBSTITUTE($K12,"\P",),",",REPT(" ",99)),ROW($1:$9)*99,99))&amp;",",","&amp;E12&amp;","))</f>
        <v>0</v>
      </c>
      <c r="AB12" s="2">
        <f t="array" ref="AB12">COUNT(SEARCH(","&amp;TRIM(MID(SUBSTITUTE(","&amp;SUBSTITUTE($K12,"\P",),",",REPT(" ",99)),ROW($1:$9)*99,99))&amp;",",","&amp;F12&amp;","))</f>
        <v>0</v>
      </c>
      <c r="AC12" s="2">
        <f t="array" ref="AC12">COUNT(SEARCH(","&amp;TRIM(MID(SUBSTITUTE(","&amp;SUBSTITUTE($K12,"\P",),",",REPT(" ",99)),ROW($1:$9)*99,99))&amp;",",","&amp;G12&amp;","))</f>
        <v>0</v>
      </c>
      <c r="AD12" s="2">
        <f t="array" ref="AD12">COUNT(SEARCH(","&amp;TRIM(MID(SUBSTITUTE(","&amp;SUBSTITUTE($K12,"\P",),",",REPT(" ",99)),ROW($1:$9)*99,99))&amp;",",","&amp;H12&amp;","))</f>
        <v>0</v>
      </c>
      <c r="AE12" s="2">
        <f t="array" ref="AE12">COUNT(SEARCH(","&amp;TRIM(MID(SUBSTITUTE(","&amp;SUBSTITUTE($K12,"\P",),",",REPT(" ",99)),ROW($1:$9)*99,99))&amp;",",","&amp;I12&amp;","))</f>
        <v>1</v>
      </c>
    </row>
    <row r="13" spans="5:32" x14ac:dyDescent="0.25">
      <c r="E13">
        <v>1.2</v>
      </c>
      <c r="F13" t="s">
        <v>5</v>
      </c>
      <c r="G13" t="s">
        <v>6</v>
      </c>
      <c r="H13" t="s">
        <v>7</v>
      </c>
      <c r="I13" t="s">
        <v>8</v>
      </c>
      <c r="K13">
        <v>20</v>
      </c>
      <c r="M13">
        <v>0</v>
      </c>
      <c r="N13">
        <v>0</v>
      </c>
      <c r="O13">
        <v>0</v>
      </c>
      <c r="P13">
        <v>0</v>
      </c>
      <c r="Q13">
        <v>1</v>
      </c>
      <c r="T13" s="2">
        <f t="array" ref="T13">COUNT(SEARCH(","&amp;TRIM(MID(SUBSTITUTE(","&amp;E13,",",REPT(" ",99)),ROW($1:$9)*99,99))&amp;",",","&amp;SUBSTITUTE($K13,"\P",)&amp;","))</f>
        <v>0</v>
      </c>
      <c r="U13" s="2">
        <f t="array" ref="U13">COUNT(SEARCH(","&amp;TRIM(MID(SUBSTITUTE(","&amp;F13,",",REPT(" ",99)),ROW($1:$9)*99,99))&amp;",",","&amp;SUBSTITUTE($K13,"\P",)&amp;","))</f>
        <v>0</v>
      </c>
      <c r="V13" s="2">
        <f t="array" ref="V13">COUNT(SEARCH(","&amp;TRIM(MID(SUBSTITUTE(","&amp;G13,",",REPT(" ",99)),ROW($1:$9)*99,99))&amp;",",","&amp;SUBSTITUTE($K13,"\P",)&amp;","))</f>
        <v>0</v>
      </c>
      <c r="W13" s="2">
        <f t="array" ref="W13">COUNT(SEARCH(","&amp;TRIM(MID(SUBSTITUTE(","&amp;H13,",",REPT(" ",99)),ROW($1:$9)*99,99))&amp;",",","&amp;SUBSTITUTE($K13,"\P",)&amp;","))</f>
        <v>0</v>
      </c>
      <c r="X13" s="2">
        <f t="array" ref="X13">COUNT(SEARCH(","&amp;TRIM(MID(SUBSTITUTE(","&amp;I13,",",REPT(" ",99)),ROW($1:$9)*99,99))&amp;",",","&amp;SUBSTITUTE($K13,"\P",)&amp;","))</f>
        <v>1</v>
      </c>
      <c r="AA13" s="2">
        <f t="array" ref="AA13">COUNT(SEARCH(","&amp;TRIM(MID(SUBSTITUTE(","&amp;SUBSTITUTE($K13,"\P",),",",REPT(" ",99)),ROW($1:$9)*99,99))&amp;",",","&amp;E13&amp;","))</f>
        <v>0</v>
      </c>
      <c r="AB13" s="2">
        <f t="array" ref="AB13">COUNT(SEARCH(","&amp;TRIM(MID(SUBSTITUTE(","&amp;SUBSTITUTE($K13,"\P",),",",REPT(" ",99)),ROW($1:$9)*99,99))&amp;",",","&amp;F13&amp;","))</f>
        <v>0</v>
      </c>
      <c r="AC13" s="2">
        <f t="array" ref="AC13">COUNT(SEARCH(","&amp;TRIM(MID(SUBSTITUTE(","&amp;SUBSTITUTE($K13,"\P",),",",REPT(" ",99)),ROW($1:$9)*99,99))&amp;",",","&amp;G13&amp;","))</f>
        <v>0</v>
      </c>
      <c r="AD13" s="2">
        <f t="array" ref="AD13">COUNT(SEARCH(","&amp;TRIM(MID(SUBSTITUTE(","&amp;SUBSTITUTE($K13,"\P",),",",REPT(" ",99)),ROW($1:$9)*99,99))&amp;",",","&amp;H13&amp;","))</f>
        <v>0</v>
      </c>
      <c r="AE13" s="2">
        <f t="array" ref="AE13">COUNT(SEARCH(","&amp;TRIM(MID(SUBSTITUTE(","&amp;SUBSTITUTE($K13,"\P",),",",REPT(" ",99)),ROW($1:$9)*99,99))&amp;",",","&amp;I13&amp;","))</f>
        <v>1</v>
      </c>
    </row>
    <row r="14" spans="5:32" x14ac:dyDescent="0.25">
      <c r="E14">
        <v>1.2</v>
      </c>
      <c r="F14" t="s">
        <v>5</v>
      </c>
      <c r="G14" t="s">
        <v>6</v>
      </c>
      <c r="H14" t="s">
        <v>7</v>
      </c>
      <c r="I14" t="s">
        <v>8</v>
      </c>
      <c r="K14">
        <v>1.3</v>
      </c>
      <c r="M14">
        <v>1</v>
      </c>
      <c r="N14">
        <v>1</v>
      </c>
      <c r="O14">
        <v>0</v>
      </c>
      <c r="P14">
        <v>0</v>
      </c>
      <c r="Q14">
        <v>0</v>
      </c>
      <c r="T14" s="2">
        <f t="array" ref="T14">COUNT(SEARCH(","&amp;TRIM(MID(SUBSTITUTE(","&amp;E14,",",REPT(" ",99)),ROW($1:$9)*99,99))&amp;",",","&amp;SUBSTITUTE($K14,"\P",)&amp;","))</f>
        <v>1</v>
      </c>
      <c r="U14" s="2">
        <f t="array" ref="U14">COUNT(SEARCH(","&amp;TRIM(MID(SUBSTITUTE(","&amp;F14,",",REPT(" ",99)),ROW($1:$9)*99,99))&amp;",",","&amp;SUBSTITUTE($K14,"\P",)&amp;","))</f>
        <v>1</v>
      </c>
      <c r="V14" s="2">
        <f t="array" ref="V14">COUNT(SEARCH(","&amp;TRIM(MID(SUBSTITUTE(","&amp;G14,",",REPT(" ",99)),ROW($1:$9)*99,99))&amp;",",","&amp;SUBSTITUTE($K14,"\P",)&amp;","))</f>
        <v>0</v>
      </c>
      <c r="W14" s="2">
        <f t="array" ref="W14">COUNT(SEARCH(","&amp;TRIM(MID(SUBSTITUTE(","&amp;H14,",",REPT(" ",99)),ROW($1:$9)*99,99))&amp;",",","&amp;SUBSTITUTE($K14,"\P",)&amp;","))</f>
        <v>0</v>
      </c>
      <c r="X14" s="2">
        <f t="array" ref="X14">COUNT(SEARCH(","&amp;TRIM(MID(SUBSTITUTE(","&amp;I14,",",REPT(" ",99)),ROW($1:$9)*99,99))&amp;",",","&amp;SUBSTITUTE($K14,"\P",)&amp;","))</f>
        <v>0</v>
      </c>
      <c r="AA14" s="2">
        <f t="array" ref="AA14">COUNT(SEARCH(","&amp;TRIM(MID(SUBSTITUTE(","&amp;SUBSTITUTE($K14,"\P",),",",REPT(" ",99)),ROW($1:$9)*99,99))&amp;",",","&amp;E14&amp;","))</f>
        <v>1</v>
      </c>
      <c r="AB14" s="2">
        <f t="array" ref="AB14">COUNT(SEARCH(","&amp;TRIM(MID(SUBSTITUTE(","&amp;SUBSTITUTE($K14,"\P",),",",REPT(" ",99)),ROW($1:$9)*99,99))&amp;",",","&amp;F14&amp;","))</f>
        <v>1</v>
      </c>
      <c r="AC14" s="2">
        <f t="array" ref="AC14">COUNT(SEARCH(","&amp;TRIM(MID(SUBSTITUTE(","&amp;SUBSTITUTE($K14,"\P",),",",REPT(" ",99)),ROW($1:$9)*99,99))&amp;",",","&amp;G14&amp;","))</f>
        <v>0</v>
      </c>
      <c r="AD14" s="2">
        <f t="array" ref="AD14">COUNT(SEARCH(","&amp;TRIM(MID(SUBSTITUTE(","&amp;SUBSTITUTE($K14,"\P",),",",REPT(" ",99)),ROW($1:$9)*99,99))&amp;",",","&amp;H14&amp;","))</f>
        <v>0</v>
      </c>
      <c r="AE14" s="2">
        <f t="array" ref="AE14">COUNT(SEARCH(","&amp;TRIM(MID(SUBSTITUTE(","&amp;SUBSTITUTE($K14,"\P",),",",REPT(" ",99)),ROW($1:$9)*99,99))&amp;",",","&amp;I14&amp;","))</f>
        <v>0</v>
      </c>
    </row>
    <row r="15" spans="5:32" x14ac:dyDescent="0.25">
      <c r="E15">
        <v>1.2</v>
      </c>
      <c r="F15" t="s">
        <v>5</v>
      </c>
      <c r="G15" t="s">
        <v>6</v>
      </c>
      <c r="H15" t="s">
        <v>7</v>
      </c>
      <c r="I15" t="s">
        <v>8</v>
      </c>
      <c r="K15" t="s">
        <v>14</v>
      </c>
      <c r="M15">
        <v>1</v>
      </c>
      <c r="N15">
        <v>0</v>
      </c>
      <c r="O15">
        <v>1</v>
      </c>
      <c r="P15">
        <v>2</v>
      </c>
      <c r="Q15">
        <v>1</v>
      </c>
      <c r="T15" s="2">
        <f t="array" ref="T15">COUNT(SEARCH(","&amp;TRIM(MID(SUBSTITUTE(","&amp;E15,",",REPT(" ",99)),ROW($1:$9)*99,99))&amp;",",","&amp;SUBSTITUTE($K15,"\P",)&amp;","))</f>
        <v>1</v>
      </c>
      <c r="U15" s="2">
        <f t="array" ref="U15">COUNT(SEARCH(","&amp;TRIM(MID(SUBSTITUTE(","&amp;F15,",",REPT(" ",99)),ROW($1:$9)*99,99))&amp;",",","&amp;SUBSTITUTE($K15,"\P",)&amp;","))</f>
        <v>0</v>
      </c>
      <c r="V15" s="2">
        <f t="array" ref="V15">COUNT(SEARCH(","&amp;TRIM(MID(SUBSTITUTE(","&amp;G15,",",REPT(" ",99)),ROW($1:$9)*99,99))&amp;",",","&amp;SUBSTITUTE($K15,"\P",)&amp;","))</f>
        <v>1</v>
      </c>
      <c r="W15" s="2">
        <f t="array" ref="W15">COUNT(SEARCH(","&amp;TRIM(MID(SUBSTITUTE(","&amp;H15,",",REPT(" ",99)),ROW($1:$9)*99,99))&amp;",",","&amp;SUBSTITUTE($K15,"\P",)&amp;","))</f>
        <v>2</v>
      </c>
      <c r="X15" s="2">
        <f t="array" ref="X15">COUNT(SEARCH(","&amp;TRIM(MID(SUBSTITUTE(","&amp;I15,",",REPT(" ",99)),ROW($1:$9)*99,99))&amp;",",","&amp;SUBSTITUTE($K15,"\P",)&amp;","))</f>
        <v>1</v>
      </c>
      <c r="AA15" s="2">
        <f t="array" ref="AA15">COUNT(SEARCH(","&amp;TRIM(MID(SUBSTITUTE(","&amp;SUBSTITUTE($K15,"\P",),",",REPT(" ",99)),ROW($1:$9)*99,99))&amp;",",","&amp;E15&amp;","))</f>
        <v>1</v>
      </c>
      <c r="AB15" s="2">
        <f t="array" ref="AB15">COUNT(SEARCH(","&amp;TRIM(MID(SUBSTITUTE(","&amp;SUBSTITUTE($K15,"\P",),",",REPT(" ",99)),ROW($1:$9)*99,99))&amp;",",","&amp;F15&amp;","))</f>
        <v>0</v>
      </c>
      <c r="AC15" s="2">
        <f t="array" ref="AC15">COUNT(SEARCH(","&amp;TRIM(MID(SUBSTITUTE(","&amp;SUBSTITUTE($K15,"\P",),",",REPT(" ",99)),ROW($1:$9)*99,99))&amp;",",","&amp;G15&amp;","))</f>
        <v>1</v>
      </c>
      <c r="AD15" s="2">
        <f t="array" ref="AD15">COUNT(SEARCH(","&amp;TRIM(MID(SUBSTITUTE(","&amp;SUBSTITUTE($K15,"\P",),",",REPT(" ",99)),ROW($1:$9)*99,99))&amp;",",","&amp;H15&amp;","))</f>
        <v>2</v>
      </c>
      <c r="AE15" s="2">
        <f t="array" ref="AE15">COUNT(SEARCH(","&amp;TRIM(MID(SUBSTITUTE(","&amp;SUBSTITUTE($K15,"\P",),",",REPT(" ",99)),ROW($1:$9)*99,99))&amp;",",","&amp;I15&amp;","))</f>
        <v>1</v>
      </c>
    </row>
    <row r="16" spans="5:32" x14ac:dyDescent="0.25">
      <c r="E16">
        <v>1.2</v>
      </c>
      <c r="F16" t="s">
        <v>5</v>
      </c>
      <c r="G16" t="s">
        <v>6</v>
      </c>
      <c r="H16" t="s">
        <v>7</v>
      </c>
      <c r="I16" t="s">
        <v>8</v>
      </c>
      <c r="K16" t="s">
        <v>11</v>
      </c>
      <c r="M16">
        <v>0</v>
      </c>
      <c r="N16">
        <v>2</v>
      </c>
      <c r="O16">
        <v>0</v>
      </c>
      <c r="P16">
        <v>0</v>
      </c>
      <c r="Q16">
        <v>1</v>
      </c>
      <c r="T16" s="2">
        <f t="array" ref="T16">COUNT(SEARCH(","&amp;TRIM(MID(SUBSTITUTE(","&amp;E16,",",REPT(" ",99)),ROW($1:$9)*99,99))&amp;",",","&amp;SUBSTITUTE($K16,"\P",)&amp;","))</f>
        <v>0</v>
      </c>
      <c r="U16" s="2">
        <f t="array" ref="U16">COUNT(SEARCH(","&amp;TRIM(MID(SUBSTITUTE(","&amp;F16,",",REPT(" ",99)),ROW($1:$9)*99,99))&amp;",",","&amp;SUBSTITUTE($K16,"\P",)&amp;","))</f>
        <v>2</v>
      </c>
      <c r="V16" s="2">
        <f t="array" ref="V16">COUNT(SEARCH(","&amp;TRIM(MID(SUBSTITUTE(","&amp;G16,",",REPT(" ",99)),ROW($1:$9)*99,99))&amp;",",","&amp;SUBSTITUTE($K16,"\P",)&amp;","))</f>
        <v>0</v>
      </c>
      <c r="W16" s="2">
        <f t="array" ref="W16">COUNT(SEARCH(","&amp;TRIM(MID(SUBSTITUTE(","&amp;H16,",",REPT(" ",99)),ROW($1:$9)*99,99))&amp;",",","&amp;SUBSTITUTE($K16,"\P",)&amp;","))</f>
        <v>0</v>
      </c>
      <c r="X16" s="2">
        <f t="array" ref="X16">COUNT(SEARCH(","&amp;TRIM(MID(SUBSTITUTE(","&amp;I16,",",REPT(" ",99)),ROW($1:$9)*99,99))&amp;",",","&amp;SUBSTITUTE($K16,"\P",)&amp;","))</f>
        <v>1</v>
      </c>
      <c r="AA16" s="2">
        <f t="array" ref="AA16">COUNT(SEARCH(","&amp;TRIM(MID(SUBSTITUTE(","&amp;SUBSTITUTE($K16,"\P",),",",REPT(" ",99)),ROW($1:$9)*99,99))&amp;",",","&amp;E16&amp;","))</f>
        <v>0</v>
      </c>
      <c r="AB16" s="2">
        <f t="array" ref="AB16">COUNT(SEARCH(","&amp;TRIM(MID(SUBSTITUTE(","&amp;SUBSTITUTE($K16,"\P",),",",REPT(" ",99)),ROW($1:$9)*99,99))&amp;",",","&amp;F16&amp;","))</f>
        <v>2</v>
      </c>
      <c r="AC16" s="2">
        <f t="array" ref="AC16">COUNT(SEARCH(","&amp;TRIM(MID(SUBSTITUTE(","&amp;SUBSTITUTE($K16,"\P",),",",REPT(" ",99)),ROW($1:$9)*99,99))&amp;",",","&amp;G16&amp;","))</f>
        <v>0</v>
      </c>
      <c r="AD16" s="2">
        <f t="array" ref="AD16">COUNT(SEARCH(","&amp;TRIM(MID(SUBSTITUTE(","&amp;SUBSTITUTE($K16,"\P",),",",REPT(" ",99)),ROW($1:$9)*99,99))&amp;",",","&amp;H16&amp;","))</f>
        <v>0</v>
      </c>
      <c r="AE16" s="2">
        <f t="array" ref="AE16">COUNT(SEARCH(","&amp;TRIM(MID(SUBSTITUTE(","&amp;SUBSTITUTE($K16,"\P",),",",REPT(" ",99)),ROW($1:$9)*99,99))&amp;",",","&amp;I16&amp;","))</f>
        <v>1</v>
      </c>
    </row>
    <row r="17" spans="5:31" x14ac:dyDescent="0.25">
      <c r="E17">
        <v>1.2</v>
      </c>
      <c r="F17" t="s">
        <v>5</v>
      </c>
      <c r="G17" t="s">
        <v>6</v>
      </c>
      <c r="H17" t="s">
        <v>7</v>
      </c>
      <c r="I17" t="s">
        <v>8</v>
      </c>
      <c r="K17">
        <v>16.190000000000001</v>
      </c>
      <c r="M17">
        <v>0</v>
      </c>
      <c r="N17">
        <v>0</v>
      </c>
      <c r="O17">
        <v>0</v>
      </c>
      <c r="P17">
        <v>0</v>
      </c>
      <c r="Q17">
        <v>1</v>
      </c>
      <c r="T17" s="2">
        <f t="array" ref="T17">COUNT(SEARCH(","&amp;TRIM(MID(SUBSTITUTE(","&amp;E17,",",REPT(" ",99)),ROW($1:$9)*99,99))&amp;",",","&amp;SUBSTITUTE($K17,"\P",)&amp;","))</f>
        <v>0</v>
      </c>
      <c r="U17" s="2">
        <f t="array" ref="U17">COUNT(SEARCH(","&amp;TRIM(MID(SUBSTITUTE(","&amp;F17,",",REPT(" ",99)),ROW($1:$9)*99,99))&amp;",",","&amp;SUBSTITUTE($K17,"\P",)&amp;","))</f>
        <v>0</v>
      </c>
      <c r="V17" s="2">
        <f t="array" ref="V17">COUNT(SEARCH(","&amp;TRIM(MID(SUBSTITUTE(","&amp;G17,",",REPT(" ",99)),ROW($1:$9)*99,99))&amp;",",","&amp;SUBSTITUTE($K17,"\P",)&amp;","))</f>
        <v>0</v>
      </c>
      <c r="W17" s="2">
        <f t="array" ref="W17">COUNT(SEARCH(","&amp;TRIM(MID(SUBSTITUTE(","&amp;H17,",",REPT(" ",99)),ROW($1:$9)*99,99))&amp;",",","&amp;SUBSTITUTE($K17,"\P",)&amp;","))</f>
        <v>1</v>
      </c>
      <c r="X17" s="2">
        <f t="array" ref="X17">COUNT(SEARCH(","&amp;TRIM(MID(SUBSTITUTE(","&amp;I17,",",REPT(" ",99)),ROW($1:$9)*99,99))&amp;",",","&amp;SUBSTITUTE($K17,"\P",)&amp;","))</f>
        <v>1</v>
      </c>
      <c r="AA17" s="2">
        <f t="array" ref="AA17">COUNT(SEARCH(","&amp;TRIM(MID(SUBSTITUTE(","&amp;SUBSTITUTE($K17,"\P",),",",REPT(" ",99)),ROW($1:$9)*99,99))&amp;",",","&amp;E17&amp;","))</f>
        <v>0</v>
      </c>
      <c r="AB17" s="2">
        <f t="array" ref="AB17">COUNT(SEARCH(","&amp;TRIM(MID(SUBSTITUTE(","&amp;SUBSTITUTE($K17,"\P",),",",REPT(" ",99)),ROW($1:$9)*99,99))&amp;",",","&amp;F17&amp;","))</f>
        <v>0</v>
      </c>
      <c r="AC17" s="2">
        <f t="array" ref="AC17">COUNT(SEARCH(","&amp;TRIM(MID(SUBSTITUTE(","&amp;SUBSTITUTE($K17,"\P",),",",REPT(" ",99)),ROW($1:$9)*99,99))&amp;",",","&amp;G17&amp;","))</f>
        <v>0</v>
      </c>
      <c r="AD17" s="2">
        <f t="array" ref="AD17">COUNT(SEARCH(","&amp;TRIM(MID(SUBSTITUTE(","&amp;SUBSTITUTE($K17,"\P",),",",REPT(" ",99)),ROW($1:$9)*99,99))&amp;",",","&amp;H17&amp;","))</f>
        <v>1</v>
      </c>
      <c r="AE17" s="2">
        <f t="array" ref="AE17">COUNT(SEARCH(","&amp;TRIM(MID(SUBSTITUTE(","&amp;SUBSTITUTE($K17,"\P",),",",REPT(" ",99)),ROW($1:$9)*99,99))&amp;",",","&amp;I17&amp;","))</f>
        <v>1</v>
      </c>
    </row>
    <row r="18" spans="5:31" x14ac:dyDescent="0.25">
      <c r="E18">
        <v>1.2</v>
      </c>
      <c r="F18" t="s">
        <v>5</v>
      </c>
      <c r="G18" t="s">
        <v>6</v>
      </c>
      <c r="H18" t="s">
        <v>7</v>
      </c>
      <c r="I18" t="s">
        <v>8</v>
      </c>
      <c r="K18">
        <v>20</v>
      </c>
      <c r="M18">
        <v>0</v>
      </c>
      <c r="N18">
        <v>0</v>
      </c>
      <c r="O18">
        <v>0</v>
      </c>
      <c r="P18">
        <v>0</v>
      </c>
      <c r="Q18">
        <v>1</v>
      </c>
      <c r="T18" s="2">
        <f t="array" ref="T18">COUNT(SEARCH(","&amp;TRIM(MID(SUBSTITUTE(","&amp;E18,",",REPT(" ",99)),ROW($1:$9)*99,99))&amp;",",","&amp;SUBSTITUTE($K18,"\P",)&amp;","))</f>
        <v>0</v>
      </c>
      <c r="U18" s="2">
        <f t="array" ref="U18">COUNT(SEARCH(","&amp;TRIM(MID(SUBSTITUTE(","&amp;F18,",",REPT(" ",99)),ROW($1:$9)*99,99))&amp;",",","&amp;SUBSTITUTE($K18,"\P",)&amp;","))</f>
        <v>0</v>
      </c>
      <c r="V18" s="2">
        <f t="array" ref="V18">COUNT(SEARCH(","&amp;TRIM(MID(SUBSTITUTE(","&amp;G18,",",REPT(" ",99)),ROW($1:$9)*99,99))&amp;",",","&amp;SUBSTITUTE($K18,"\P",)&amp;","))</f>
        <v>0</v>
      </c>
      <c r="W18" s="2">
        <f t="array" ref="W18">COUNT(SEARCH(","&amp;TRIM(MID(SUBSTITUTE(","&amp;H18,",",REPT(" ",99)),ROW($1:$9)*99,99))&amp;",",","&amp;SUBSTITUTE($K18,"\P",)&amp;","))</f>
        <v>0</v>
      </c>
      <c r="X18" s="2">
        <f t="array" ref="X18">COUNT(SEARCH(","&amp;TRIM(MID(SUBSTITUTE(","&amp;I18,",",REPT(" ",99)),ROW($1:$9)*99,99))&amp;",",","&amp;SUBSTITUTE($K18,"\P",)&amp;","))</f>
        <v>1</v>
      </c>
      <c r="AA18" s="2">
        <f t="array" ref="AA18">COUNT(SEARCH(","&amp;TRIM(MID(SUBSTITUTE(","&amp;SUBSTITUTE($K18,"\P",),",",REPT(" ",99)),ROW($1:$9)*99,99))&amp;",",","&amp;E18&amp;","))</f>
        <v>0</v>
      </c>
      <c r="AB18" s="2">
        <f t="array" ref="AB18">COUNT(SEARCH(","&amp;TRIM(MID(SUBSTITUTE(","&amp;SUBSTITUTE($K18,"\P",),",",REPT(" ",99)),ROW($1:$9)*99,99))&amp;",",","&amp;F18&amp;","))</f>
        <v>0</v>
      </c>
      <c r="AC18" s="2">
        <f t="array" ref="AC18">COUNT(SEARCH(","&amp;TRIM(MID(SUBSTITUTE(","&amp;SUBSTITUTE($K18,"\P",),",",REPT(" ",99)),ROW($1:$9)*99,99))&amp;",",","&amp;G18&amp;","))</f>
        <v>0</v>
      </c>
      <c r="AD18" s="2">
        <f t="array" ref="AD18">COUNT(SEARCH(","&amp;TRIM(MID(SUBSTITUTE(","&amp;SUBSTITUTE($K18,"\P",),",",REPT(" ",99)),ROW($1:$9)*99,99))&amp;",",","&amp;H18&amp;","))</f>
        <v>0</v>
      </c>
      <c r="AE18" s="2">
        <f t="array" ref="AE18">COUNT(SEARCH(","&amp;TRIM(MID(SUBSTITUTE(","&amp;SUBSTITUTE($K18,"\P",),",",REPT(" ",99)),ROW($1:$9)*99,99))&amp;",",","&amp;I18&amp;","))</f>
        <v>1</v>
      </c>
    </row>
    <row r="19" spans="5:31" x14ac:dyDescent="0.25">
      <c r="E19">
        <v>1.2</v>
      </c>
      <c r="F19" t="s">
        <v>5</v>
      </c>
      <c r="G19" t="s">
        <v>6</v>
      </c>
      <c r="H19" t="s">
        <v>7</v>
      </c>
      <c r="I19" t="s">
        <v>8</v>
      </c>
      <c r="K19" t="s">
        <v>12</v>
      </c>
      <c r="M19">
        <v>1</v>
      </c>
      <c r="N19">
        <v>0</v>
      </c>
      <c r="O19">
        <v>0</v>
      </c>
      <c r="P19">
        <v>0</v>
      </c>
      <c r="Q19">
        <v>2</v>
      </c>
      <c r="T19" s="2">
        <f t="array" ref="T19">COUNT(SEARCH(","&amp;TRIM(MID(SUBSTITUTE(","&amp;E19,",",REPT(" ",99)),ROW($1:$9)*99,99))&amp;",",","&amp;SUBSTITUTE($K19,"\P",)&amp;","))</f>
        <v>1</v>
      </c>
      <c r="U19" s="2">
        <f t="array" ref="U19">COUNT(SEARCH(","&amp;TRIM(MID(SUBSTITUTE(","&amp;F19,",",REPT(" ",99)),ROW($1:$9)*99,99))&amp;",",","&amp;SUBSTITUTE($K19,"\P",)&amp;","))</f>
        <v>0</v>
      </c>
      <c r="V19" s="2">
        <f t="array" ref="V19">COUNT(SEARCH(","&amp;TRIM(MID(SUBSTITUTE(","&amp;G19,",",REPT(" ",99)),ROW($1:$9)*99,99))&amp;",",","&amp;SUBSTITUTE($K19,"\P",)&amp;","))</f>
        <v>0</v>
      </c>
      <c r="W19" s="2">
        <f t="array" ref="W19">COUNT(SEARCH(","&amp;TRIM(MID(SUBSTITUTE(","&amp;H19,",",REPT(" ",99)),ROW($1:$9)*99,99))&amp;",",","&amp;SUBSTITUTE($K19,"\P",)&amp;","))</f>
        <v>0</v>
      </c>
      <c r="X19" s="2">
        <f t="array" ref="X19">COUNT(SEARCH(","&amp;TRIM(MID(SUBSTITUTE(","&amp;I19,",",REPT(" ",99)),ROW($1:$9)*99,99))&amp;",",","&amp;SUBSTITUTE($K19,"\P",)&amp;","))</f>
        <v>2</v>
      </c>
      <c r="AA19" s="2">
        <f t="array" ref="AA19">COUNT(SEARCH(","&amp;TRIM(MID(SUBSTITUTE(","&amp;SUBSTITUTE($K19,"\P",),",",REPT(" ",99)),ROW($1:$9)*99,99))&amp;",",","&amp;E19&amp;","))</f>
        <v>1</v>
      </c>
      <c r="AB19" s="2">
        <f t="array" ref="AB19">COUNT(SEARCH(","&amp;TRIM(MID(SUBSTITUTE(","&amp;SUBSTITUTE($K19,"\P",),",",REPT(" ",99)),ROW($1:$9)*99,99))&amp;",",","&amp;F19&amp;","))</f>
        <v>0</v>
      </c>
      <c r="AC19" s="2">
        <f t="array" ref="AC19">COUNT(SEARCH(","&amp;TRIM(MID(SUBSTITUTE(","&amp;SUBSTITUTE($K19,"\P",),",",REPT(" ",99)),ROW($1:$9)*99,99))&amp;",",","&amp;G19&amp;","))</f>
        <v>0</v>
      </c>
      <c r="AD19" s="2">
        <f t="array" ref="AD19">COUNT(SEARCH(","&amp;TRIM(MID(SUBSTITUTE(","&amp;SUBSTITUTE($K19,"\P",),",",REPT(" ",99)),ROW($1:$9)*99,99))&amp;",",","&amp;H19&amp;","))</f>
        <v>0</v>
      </c>
      <c r="AE19" s="2">
        <f t="array" ref="AE19">COUNT(SEARCH(","&amp;TRIM(MID(SUBSTITUTE(","&amp;SUBSTITUTE($K19,"\P",),",",REPT(" ",99)),ROW($1:$9)*99,99))&amp;",",","&amp;I19&amp;","))</f>
        <v>2</v>
      </c>
    </row>
  </sheetData>
  <mergeCells count="3">
    <mergeCell ref="M4:R4"/>
    <mergeCell ref="T4:Y4"/>
    <mergeCell ref="AA4:AF4"/>
  </mergeCells>
  <conditionalFormatting sqref="T6:X19">
    <cfRule type="expression" dxfId="6" priority="2">
      <formula>T6&lt;&gt;M6</formula>
    </cfRule>
  </conditionalFormatting>
  <conditionalFormatting sqref="AA6:AE19">
    <cfRule type="expression" dxfId="5" priority="1">
      <formula>AA6&lt;&gt;M6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2017-07-24T10:39:26Z</dcterms:modified>
</cp:coreProperties>
</file>