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330"/>
  </bookViews>
  <sheets>
    <sheet name="Лист1" sheetId="1" r:id="rId1"/>
  </sheets>
  <definedNames>
    <definedName name="_xlnm._FilterDatabase" localSheetId="0" hidden="1">Лист1!$I$1:$J$51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L2" i="1" s="1"/>
  <c r="K26" i="1"/>
  <c r="K34" i="1"/>
  <c r="K2" i="1"/>
  <c r="D3" i="1" a="1"/>
  <c r="D3" i="1" s="1"/>
  <c r="K3" i="1" s="1"/>
  <c r="D4" i="1" a="1"/>
  <c r="D4" i="1" s="1"/>
  <c r="K4" i="1" s="1"/>
  <c r="D5" i="1" a="1"/>
  <c r="D5" i="1" s="1"/>
  <c r="K5" i="1" s="1"/>
  <c r="D6" i="1" a="1"/>
  <c r="D6" i="1" s="1"/>
  <c r="K6" i="1" s="1"/>
  <c r="D7" i="1" a="1"/>
  <c r="D7" i="1" s="1"/>
  <c r="K7" i="1" s="1"/>
  <c r="D8" i="1" a="1"/>
  <c r="D8" i="1" s="1"/>
  <c r="K8" i="1" s="1"/>
  <c r="D9" i="1" a="1"/>
  <c r="D9" i="1" s="1"/>
  <c r="K9" i="1" s="1"/>
  <c r="D10" i="1" a="1"/>
  <c r="D10" i="1" s="1"/>
  <c r="K10" i="1" s="1"/>
  <c r="D11" i="1" a="1"/>
  <c r="D11" i="1" s="1"/>
  <c r="K11" i="1" s="1"/>
  <c r="D12" i="1" a="1"/>
  <c r="D12" i="1" s="1"/>
  <c r="K12" i="1" s="1"/>
  <c r="D13" i="1" a="1"/>
  <c r="D13" i="1" s="1"/>
  <c r="K13" i="1" s="1"/>
  <c r="D14" i="1" a="1"/>
  <c r="D14" i="1" s="1"/>
  <c r="K14" i="1" s="1"/>
  <c r="D15" i="1" a="1"/>
  <c r="D15" i="1" s="1"/>
  <c r="K15" i="1" s="1"/>
  <c r="D16" i="1" a="1"/>
  <c r="D16" i="1" s="1"/>
  <c r="K16" i="1" s="1"/>
  <c r="D17" i="1" a="1"/>
  <c r="D17" i="1" s="1"/>
  <c r="K17" i="1" s="1"/>
  <c r="D18" i="1" a="1"/>
  <c r="D18" i="1" s="1"/>
  <c r="K18" i="1" s="1"/>
  <c r="D19" i="1" a="1"/>
  <c r="D19" i="1" s="1"/>
  <c r="K19" i="1" s="1"/>
  <c r="D20" i="1" a="1"/>
  <c r="D20" i="1" s="1"/>
  <c r="K20" i="1" s="1"/>
  <c r="D21" i="1" a="1"/>
  <c r="D21" i="1" s="1"/>
  <c r="K21" i="1" s="1"/>
  <c r="D22" i="1" a="1"/>
  <c r="D22" i="1" s="1"/>
  <c r="K22" i="1" s="1"/>
  <c r="D23" i="1" a="1"/>
  <c r="D23" i="1" s="1"/>
  <c r="K23" i="1" s="1"/>
  <c r="D24" i="1" a="1"/>
  <c r="D24" i="1" s="1"/>
  <c r="K24" i="1" s="1"/>
  <c r="D25" i="1" a="1"/>
  <c r="D25" i="1" s="1"/>
  <c r="K25" i="1" s="1"/>
  <c r="D26" i="1" a="1"/>
  <c r="D26" i="1"/>
  <c r="D27" i="1" a="1"/>
  <c r="D27" i="1" s="1"/>
  <c r="K27" i="1" s="1"/>
  <c r="D28" i="1" a="1"/>
  <c r="D28" i="1" s="1"/>
  <c r="K28" i="1" s="1"/>
  <c r="D29" i="1" a="1"/>
  <c r="D29" i="1" s="1"/>
  <c r="K29" i="1" s="1"/>
  <c r="D30" i="1" a="1"/>
  <c r="D30" i="1"/>
  <c r="K30" i="1" s="1"/>
  <c r="D31" i="1" a="1"/>
  <c r="D31" i="1" s="1"/>
  <c r="K31" i="1" s="1"/>
  <c r="D32" i="1" a="1"/>
  <c r="D32" i="1" s="1"/>
  <c r="K32" i="1" s="1"/>
  <c r="D33" i="1" a="1"/>
  <c r="D33" i="1" s="1"/>
  <c r="K33" i="1" s="1"/>
  <c r="D34" i="1" a="1"/>
  <c r="D34" i="1"/>
  <c r="D35" i="1" a="1"/>
  <c r="D35" i="1" s="1"/>
  <c r="K35" i="1" s="1"/>
  <c r="D36" i="1" a="1"/>
  <c r="D36" i="1" s="1"/>
  <c r="K36" i="1" s="1"/>
  <c r="D37" i="1" a="1"/>
  <c r="D37" i="1" s="1"/>
  <c r="K37" i="1" s="1"/>
  <c r="D38" i="1" a="1"/>
  <c r="D38" i="1" s="1"/>
  <c r="K38" i="1" s="1"/>
  <c r="D39" i="1" a="1"/>
  <c r="D39" i="1" s="1"/>
  <c r="K39" i="1" s="1"/>
  <c r="D40" i="1" a="1"/>
  <c r="D40" i="1" s="1"/>
  <c r="K40" i="1" s="1"/>
  <c r="D41" i="1" a="1"/>
  <c r="D41" i="1" s="1"/>
  <c r="K41" i="1" s="1"/>
  <c r="D42" i="1" a="1"/>
  <c r="D42" i="1" s="1"/>
  <c r="K42" i="1" s="1"/>
  <c r="D43" i="1" a="1"/>
  <c r="D43" i="1" s="1"/>
  <c r="K43" i="1" s="1"/>
  <c r="D44" i="1" a="1"/>
  <c r="D44" i="1" s="1"/>
  <c r="K44" i="1" s="1"/>
  <c r="D45" i="1" a="1"/>
  <c r="D45" i="1" s="1"/>
  <c r="K45" i="1" s="1"/>
  <c r="D46" i="1" a="1"/>
  <c r="D46" i="1" s="1"/>
  <c r="K46" i="1" s="1"/>
  <c r="D47" i="1" a="1"/>
  <c r="D47" i="1" s="1"/>
  <c r="K47" i="1" s="1"/>
  <c r="D48" i="1" a="1"/>
  <c r="D48" i="1" s="1"/>
  <c r="K48" i="1" s="1"/>
  <c r="D49" i="1" a="1"/>
  <c r="D49" i="1" s="1"/>
  <c r="K49" i="1" s="1"/>
  <c r="D50" i="1" a="1"/>
  <c r="D50" i="1" s="1"/>
  <c r="K50" i="1" s="1"/>
  <c r="D51" i="1" a="1"/>
  <c r="D51" i="1" s="1"/>
  <c r="K51" i="1" s="1"/>
  <c r="D2" i="1" a="1"/>
  <c r="D2" i="1" s="1"/>
  <c r="F3" i="1" a="1"/>
  <c r="F3" i="1" s="1"/>
  <c r="F4" i="1" a="1"/>
  <c r="F4" i="1" s="1"/>
  <c r="F5" i="1" a="1"/>
  <c r="F5" i="1" s="1"/>
  <c r="F6" i="1" a="1"/>
  <c r="F6" i="1" s="1"/>
  <c r="F7" i="1" a="1"/>
  <c r="F7" i="1" s="1"/>
  <c r="F8" i="1" a="1"/>
  <c r="F8" i="1" s="1"/>
  <c r="F9" i="1" a="1"/>
  <c r="F9" i="1" s="1"/>
  <c r="F10" i="1" a="1"/>
  <c r="F10" i="1" s="1"/>
  <c r="F11" i="1" a="1"/>
  <c r="F11" i="1" s="1"/>
  <c r="F12" i="1" a="1"/>
  <c r="F12" i="1" s="1"/>
  <c r="F13" i="1" a="1"/>
  <c r="F13" i="1" s="1"/>
  <c r="F14" i="1" a="1"/>
  <c r="F14" i="1" s="1"/>
  <c r="F15" i="1" a="1"/>
  <c r="F15" i="1" s="1"/>
  <c r="F16" i="1" a="1"/>
  <c r="F16" i="1" s="1"/>
  <c r="F17" i="1" a="1"/>
  <c r="F17" i="1" s="1"/>
  <c r="F18" i="1" a="1"/>
  <c r="F18" i="1" s="1"/>
  <c r="F19" i="1" a="1"/>
  <c r="F19" i="1" s="1"/>
  <c r="F20" i="1" a="1"/>
  <c r="F20" i="1" s="1"/>
  <c r="F21" i="1" a="1"/>
  <c r="F21" i="1" s="1"/>
  <c r="F22" i="1" a="1"/>
  <c r="F22" i="1" s="1"/>
  <c r="F23" i="1" a="1"/>
  <c r="F23" i="1" s="1"/>
  <c r="F24" i="1" a="1"/>
  <c r="F24" i="1" s="1"/>
  <c r="F25" i="1" a="1"/>
  <c r="F25" i="1" s="1"/>
  <c r="F26" i="1" a="1"/>
  <c r="F26" i="1" s="1"/>
  <c r="F27" i="1" a="1"/>
  <c r="F27" i="1" s="1"/>
  <c r="F28" i="1" a="1"/>
  <c r="F28" i="1" s="1"/>
  <c r="F29" i="1" a="1"/>
  <c r="F29" i="1" s="1"/>
  <c r="F30" i="1" a="1"/>
  <c r="F30" i="1" s="1"/>
  <c r="F31" i="1" a="1"/>
  <c r="F31" i="1" s="1"/>
  <c r="F32" i="1" a="1"/>
  <c r="F32" i="1" s="1"/>
  <c r="F33" i="1" a="1"/>
  <c r="F33" i="1" s="1"/>
  <c r="F34" i="1" a="1"/>
  <c r="F34" i="1" s="1"/>
  <c r="F35" i="1" a="1"/>
  <c r="F35" i="1" s="1"/>
  <c r="F36" i="1" a="1"/>
  <c r="F36" i="1" s="1"/>
  <c r="F37" i="1" a="1"/>
  <c r="F37" i="1" s="1"/>
  <c r="F38" i="1" a="1"/>
  <c r="F38" i="1" s="1"/>
  <c r="F39" i="1" a="1"/>
  <c r="F39" i="1" s="1"/>
  <c r="F40" i="1" a="1"/>
  <c r="F40" i="1" s="1"/>
  <c r="F41" i="1" a="1"/>
  <c r="F41" i="1" s="1"/>
  <c r="F42" i="1" a="1"/>
  <c r="F42" i="1" s="1"/>
  <c r="F43" i="1" a="1"/>
  <c r="F43" i="1" s="1"/>
  <c r="F44" i="1" a="1"/>
  <c r="F44" i="1" s="1"/>
  <c r="F45" i="1" a="1"/>
  <c r="F45" i="1" s="1"/>
  <c r="F46" i="1" a="1"/>
  <c r="F46" i="1" s="1"/>
  <c r="F47" i="1" a="1"/>
  <c r="F47" i="1" s="1"/>
  <c r="F48" i="1" a="1"/>
  <c r="F48" i="1" s="1"/>
  <c r="F49" i="1" a="1"/>
  <c r="F49" i="1" s="1"/>
  <c r="F50" i="1" a="1"/>
  <c r="F50" i="1" s="1"/>
  <c r="F51" i="1" a="1"/>
  <c r="F51" i="1" s="1"/>
  <c r="F2" i="1" a="1"/>
  <c r="F2" i="1" s="1"/>
  <c r="E3" i="1"/>
  <c r="L3" i="1" s="1"/>
  <c r="E4" i="1"/>
  <c r="L4" i="1" s="1"/>
  <c r="E5" i="1"/>
  <c r="L5" i="1" s="1"/>
  <c r="E6" i="1"/>
  <c r="L6" i="1" s="1"/>
  <c r="E7" i="1"/>
  <c r="L7" i="1" s="1"/>
  <c r="E8" i="1"/>
  <c r="L8" i="1" s="1"/>
  <c r="E9" i="1"/>
  <c r="L9" i="1" s="1"/>
  <c r="E10" i="1"/>
  <c r="L10" i="1" s="1"/>
  <c r="E11" i="1"/>
  <c r="L11" i="1" s="1"/>
  <c r="E12" i="1"/>
  <c r="L12" i="1" s="1"/>
  <c r="E13" i="1"/>
  <c r="L13" i="1" s="1"/>
  <c r="E14" i="1"/>
  <c r="L14" i="1" s="1"/>
  <c r="E15" i="1"/>
  <c r="L15" i="1" s="1"/>
  <c r="E16" i="1"/>
  <c r="L16" i="1" s="1"/>
  <c r="E17" i="1"/>
  <c r="L17" i="1" s="1"/>
  <c r="E18" i="1"/>
  <c r="L18" i="1" s="1"/>
  <c r="E19" i="1"/>
  <c r="L19" i="1" s="1"/>
  <c r="E20" i="1"/>
  <c r="L20" i="1" s="1"/>
  <c r="E21" i="1"/>
  <c r="L21" i="1" s="1"/>
  <c r="E22" i="1"/>
  <c r="L22" i="1" s="1"/>
  <c r="E23" i="1"/>
  <c r="L23" i="1" s="1"/>
  <c r="E24" i="1"/>
  <c r="L24" i="1" s="1"/>
  <c r="E25" i="1"/>
  <c r="L25" i="1" s="1"/>
  <c r="E26" i="1"/>
  <c r="L26" i="1" s="1"/>
  <c r="E27" i="1"/>
  <c r="L27" i="1" s="1"/>
  <c r="E28" i="1"/>
  <c r="L28" i="1" s="1"/>
  <c r="E29" i="1"/>
  <c r="L29" i="1" s="1"/>
  <c r="E30" i="1"/>
  <c r="L30" i="1" s="1"/>
  <c r="E31" i="1"/>
  <c r="L31" i="1" s="1"/>
  <c r="E32" i="1"/>
  <c r="L32" i="1" s="1"/>
  <c r="E33" i="1"/>
  <c r="L33" i="1" s="1"/>
  <c r="E34" i="1"/>
  <c r="L34" i="1" s="1"/>
  <c r="E35" i="1"/>
  <c r="L35" i="1" s="1"/>
  <c r="E36" i="1"/>
  <c r="L36" i="1" s="1"/>
  <c r="E37" i="1"/>
  <c r="L37" i="1" s="1"/>
  <c r="E38" i="1"/>
  <c r="L38" i="1" s="1"/>
  <c r="E39" i="1"/>
  <c r="L39" i="1" s="1"/>
  <c r="E40" i="1"/>
  <c r="L40" i="1" s="1"/>
  <c r="E41" i="1"/>
  <c r="L41" i="1" s="1"/>
  <c r="E42" i="1"/>
  <c r="L42" i="1" s="1"/>
  <c r="E43" i="1"/>
  <c r="L43" i="1" s="1"/>
  <c r="E44" i="1"/>
  <c r="L44" i="1" s="1"/>
  <c r="E45" i="1"/>
  <c r="L45" i="1" s="1"/>
  <c r="E46" i="1"/>
  <c r="L46" i="1" s="1"/>
  <c r="E47" i="1"/>
  <c r="L47" i="1" s="1"/>
  <c r="E48" i="1"/>
  <c r="L48" i="1" s="1"/>
  <c r="E49" i="1"/>
  <c r="L49" i="1" s="1"/>
  <c r="E50" i="1"/>
  <c r="L50" i="1" s="1"/>
  <c r="E51" i="1"/>
  <c r="L51" i="1" s="1"/>
</calcChain>
</file>

<file path=xl/sharedStrings.xml><?xml version="1.0" encoding="utf-8"?>
<sst xmlns="http://schemas.openxmlformats.org/spreadsheetml/2006/main" count="34" uniqueCount="5">
  <si>
    <t>Ст.
№</t>
  </si>
  <si>
    <t>искл.</t>
  </si>
  <si>
    <t>Абс.</t>
  </si>
  <si>
    <t>Для разных текстов</t>
  </si>
  <si>
    <t>Проверка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</si>
</sst>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2" borderId="0" xfId="0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L51"/>
  <sheetViews>
    <sheetView tabSelected="1" workbookViewId="0">
      <selection activeCell="E3" sqref="E3"/>
    </sheetView>
  </sheetViews>
  <sheetFormatPr defaultRowHeight="15" x14ac:dyDescent="0.25"/>
  <cols>
    <col min="1" max="2" width="9.140625" style="1"/>
  </cols>
  <sheetData>
    <row r="1" spans="1:12" x14ac:dyDescent="0.25">
      <c r="A1" s="1" t="s">
        <v>0</v>
      </c>
      <c r="B1" s="1" t="s">
        <v>2</v>
      </c>
      <c r="D1" s="3" t="s">
        <v>0</v>
      </c>
      <c r="E1" s="3" t="s">
        <v>2</v>
      </c>
      <c r="F1" s="2" t="s">
        <v>3</v>
      </c>
      <c r="I1" t="s">
        <v>0</v>
      </c>
      <c r="J1" t="s">
        <v>2</v>
      </c>
      <c r="K1" t="s">
        <v>4</v>
      </c>
    </row>
    <row r="2" spans="1:12" x14ac:dyDescent="0.25">
      <c r="A2" s="1">
        <v>1</v>
      </c>
      <c r="B2" s="1">
        <v>16</v>
      </c>
      <c r="D2">
        <f t="array" ref="D2">INDEX(A:A,MOD(SMALL(IF(ISNUMBER(B$2:B$51),B$2:B$51,MAX(ROW(B$2:B$51)))+ROW(B$2:B$51)%%%,ROW(E1)),1)/1%%%)</f>
        <v>20</v>
      </c>
      <c r="E2">
        <f>IFERROR(SMALL(B$2:B$51,ROW(E1)),"искл.")</f>
        <v>1</v>
      </c>
      <c r="F2">
        <f t="array" ref="F2">IFERROR(SMALL(B$2:B$51,ROW(E1)),INDEX(B:B,SMALL(IF(ISTEXT(B$2:B$51),ROW(B$2:B$51)),ROW(E1)-COUNT(B$2:B$51))))</f>
        <v>1</v>
      </c>
      <c r="I2">
        <v>20</v>
      </c>
      <c r="J2">
        <v>1</v>
      </c>
      <c r="K2" t="b">
        <f>D2=I2</f>
        <v>1</v>
      </c>
      <c r="L2" t="b">
        <f>E2=J2</f>
        <v>1</v>
      </c>
    </row>
    <row r="3" spans="1:12" x14ac:dyDescent="0.25">
      <c r="A3" s="1">
        <v>2</v>
      </c>
      <c r="B3" s="1">
        <v>5</v>
      </c>
      <c r="D3">
        <f t="array" ref="D3">INDEX(A:A,MOD(SMALL(IF(ISNUMBER(B$2:B$51),B$2:B$51,MAX(ROW(B$2:B$51)))+ROW(B$2:B$51)%%%,ROW(E2)),1)/1%%%)</f>
        <v>23</v>
      </c>
      <c r="E3">
        <f t="shared" ref="E3:E51" si="0">IFERROR(SMALL(B$2:B$51,ROW(E2)),"искл.")</f>
        <v>2</v>
      </c>
      <c r="F3">
        <f t="array" ref="F3">IFERROR(SMALL(B$2:B$51,ROW(E2)),INDEX(B:B,SMALL(IF(ISTEXT(B$2:B$51),ROW(B$2:B$51)),ROW(E2)-COUNT(B$2:B$51))))</f>
        <v>2</v>
      </c>
      <c r="I3">
        <v>23</v>
      </c>
      <c r="J3">
        <v>2</v>
      </c>
      <c r="K3" t="b">
        <f t="shared" ref="K3:K51" si="1">D3=I3</f>
        <v>1</v>
      </c>
      <c r="L3" t="b">
        <f t="shared" ref="L3:L51" si="2">E3=J3</f>
        <v>1</v>
      </c>
    </row>
    <row r="4" spans="1:12" x14ac:dyDescent="0.25">
      <c r="A4" s="1">
        <v>3</v>
      </c>
      <c r="B4" s="1">
        <v>13</v>
      </c>
      <c r="D4">
        <f t="array" ref="D4">INDEX(A:A,MOD(SMALL(IF(ISNUMBER(B$2:B$51),B$2:B$51,MAX(ROW(B$2:B$51)))+ROW(B$2:B$51)%%%,ROW(E3)),1)/1%%%)</f>
        <v>6</v>
      </c>
      <c r="E4">
        <f t="shared" si="0"/>
        <v>3</v>
      </c>
      <c r="F4">
        <f t="array" ref="F4">IFERROR(SMALL(B$2:B$51,ROW(E3)),INDEX(B:B,SMALL(IF(ISTEXT(B$2:B$51),ROW(B$2:B$51)),ROW(E3)-COUNT(B$2:B$51))))</f>
        <v>3</v>
      </c>
      <c r="I4">
        <v>6</v>
      </c>
      <c r="J4">
        <v>3</v>
      </c>
      <c r="K4" t="b">
        <f t="shared" si="1"/>
        <v>1</v>
      </c>
      <c r="L4" t="b">
        <f t="shared" si="2"/>
        <v>1</v>
      </c>
    </row>
    <row r="5" spans="1:12" x14ac:dyDescent="0.25">
      <c r="A5" s="1">
        <v>4</v>
      </c>
      <c r="B5" s="1">
        <v>35</v>
      </c>
      <c r="D5">
        <f t="array" ref="D5">INDEX(A:A,MOD(SMALL(IF(ISNUMBER(B$2:B$51),B$2:B$51,MAX(ROW(B$2:B$51)))+ROW(B$2:B$51)%%%,ROW(E4)),1)/1%%%)</f>
        <v>32</v>
      </c>
      <c r="E5">
        <f t="shared" si="0"/>
        <v>4</v>
      </c>
      <c r="F5">
        <f t="array" ref="F5">IFERROR(SMALL(B$2:B$51,ROW(E4)),INDEX(B:B,SMALL(IF(ISTEXT(B$2:B$51),ROW(B$2:B$51)),ROW(E4)-COUNT(B$2:B$51))))</f>
        <v>4</v>
      </c>
      <c r="I5">
        <v>32</v>
      </c>
      <c r="J5">
        <v>4</v>
      </c>
      <c r="K5" t="b">
        <f t="shared" si="1"/>
        <v>1</v>
      </c>
      <c r="L5" t="b">
        <f t="shared" si="2"/>
        <v>1</v>
      </c>
    </row>
    <row r="6" spans="1:12" x14ac:dyDescent="0.25">
      <c r="A6" s="1">
        <v>5</v>
      </c>
      <c r="B6" s="1">
        <v>19</v>
      </c>
      <c r="D6">
        <f t="array" ref="D6">INDEX(A:A,MOD(SMALL(IF(ISNUMBER(B$2:B$51),B$2:B$51,MAX(ROW(B$2:B$51)))+ROW(B$2:B$51)%%%,ROW(E5)),1)/1%%%)</f>
        <v>2</v>
      </c>
      <c r="E6">
        <f t="shared" si="0"/>
        <v>5</v>
      </c>
      <c r="F6">
        <f t="array" ref="F6">IFERROR(SMALL(B$2:B$51,ROW(E5)),INDEX(B:B,SMALL(IF(ISTEXT(B$2:B$51),ROW(B$2:B$51)),ROW(E5)-COUNT(B$2:B$51))))</f>
        <v>5</v>
      </c>
      <c r="I6">
        <v>2</v>
      </c>
      <c r="J6">
        <v>5</v>
      </c>
      <c r="K6" t="b">
        <f t="shared" si="1"/>
        <v>1</v>
      </c>
      <c r="L6" t="b">
        <f t="shared" si="2"/>
        <v>1</v>
      </c>
    </row>
    <row r="7" spans="1:12" x14ac:dyDescent="0.25">
      <c r="A7" s="1">
        <v>6</v>
      </c>
      <c r="B7" s="1">
        <v>3</v>
      </c>
      <c r="D7">
        <f t="array" ref="D7">INDEX(A:A,MOD(SMALL(IF(ISNUMBER(B$2:B$51),B$2:B$51,MAX(ROW(B$2:B$51)))+ROW(B$2:B$51)%%%,ROW(E6)),1)/1%%%)</f>
        <v>30</v>
      </c>
      <c r="E7">
        <f t="shared" si="0"/>
        <v>6</v>
      </c>
      <c r="F7">
        <f t="array" ref="F7">IFERROR(SMALL(B$2:B$51,ROW(E6)),INDEX(B:B,SMALL(IF(ISTEXT(B$2:B$51),ROW(B$2:B$51)),ROW(E6)-COUNT(B$2:B$51))))</f>
        <v>6</v>
      </c>
      <c r="I7">
        <v>30</v>
      </c>
      <c r="J7">
        <v>6</v>
      </c>
      <c r="K7" t="b">
        <f t="shared" si="1"/>
        <v>1</v>
      </c>
      <c r="L7" t="b">
        <f t="shared" si="2"/>
        <v>1</v>
      </c>
    </row>
    <row r="8" spans="1:12" x14ac:dyDescent="0.25">
      <c r="A8" s="1">
        <v>7</v>
      </c>
      <c r="B8" s="1" t="s">
        <v>1</v>
      </c>
      <c r="D8">
        <f t="array" ref="D8">INDEX(A:A,MOD(SMALL(IF(ISNUMBER(B$2:B$51),B$2:B$51,MAX(ROW(B$2:B$51)))+ROW(B$2:B$51)%%%,ROW(E7)),1)/1%%%)</f>
        <v>24</v>
      </c>
      <c r="E8">
        <f t="shared" si="0"/>
        <v>7</v>
      </c>
      <c r="F8">
        <f t="array" ref="F8">IFERROR(SMALL(B$2:B$51,ROW(E7)),INDEX(B:B,SMALL(IF(ISTEXT(B$2:B$51),ROW(B$2:B$51)),ROW(E7)-COUNT(B$2:B$51))))</f>
        <v>7</v>
      </c>
      <c r="I8">
        <v>24</v>
      </c>
      <c r="J8">
        <v>7</v>
      </c>
      <c r="K8" t="b">
        <f t="shared" si="1"/>
        <v>1</v>
      </c>
      <c r="L8" t="b">
        <f t="shared" si="2"/>
        <v>1</v>
      </c>
    </row>
    <row r="9" spans="1:12" x14ac:dyDescent="0.25">
      <c r="A9" s="1">
        <v>8</v>
      </c>
      <c r="B9" s="1">
        <v>27</v>
      </c>
      <c r="D9">
        <f t="array" ref="D9">INDEX(A:A,MOD(SMALL(IF(ISNUMBER(B$2:B$51),B$2:B$51,MAX(ROW(B$2:B$51)))+ROW(B$2:B$51)%%%,ROW(E8)),1)/1%%%)</f>
        <v>26</v>
      </c>
      <c r="E9">
        <f t="shared" si="0"/>
        <v>8</v>
      </c>
      <c r="F9">
        <f t="array" ref="F9">IFERROR(SMALL(B$2:B$51,ROW(E8)),INDEX(B:B,SMALL(IF(ISTEXT(B$2:B$51),ROW(B$2:B$51)),ROW(E8)-COUNT(B$2:B$51))))</f>
        <v>8</v>
      </c>
      <c r="I9">
        <v>26</v>
      </c>
      <c r="J9">
        <v>8</v>
      </c>
      <c r="K9" t="b">
        <f t="shared" si="1"/>
        <v>1</v>
      </c>
      <c r="L9" t="b">
        <f t="shared" si="2"/>
        <v>1</v>
      </c>
    </row>
    <row r="10" spans="1:12" x14ac:dyDescent="0.25">
      <c r="A10" s="1">
        <v>9</v>
      </c>
      <c r="B10" s="1">
        <v>18</v>
      </c>
      <c r="D10">
        <f t="array" ref="D10">INDEX(A:A,MOD(SMALL(IF(ISNUMBER(B$2:B$51),B$2:B$51,MAX(ROW(B$2:B$51)))+ROW(B$2:B$51)%%%,ROW(E9)),1)/1%%%)</f>
        <v>38</v>
      </c>
      <c r="E10">
        <f t="shared" si="0"/>
        <v>9</v>
      </c>
      <c r="F10">
        <f t="array" ref="F10">IFERROR(SMALL(B$2:B$51,ROW(E9)),INDEX(B:B,SMALL(IF(ISTEXT(B$2:B$51),ROW(B$2:B$51)),ROW(E9)-COUNT(B$2:B$51))))</f>
        <v>9</v>
      </c>
      <c r="I10">
        <v>38</v>
      </c>
      <c r="J10">
        <v>9</v>
      </c>
      <c r="K10" t="b">
        <f t="shared" si="1"/>
        <v>1</v>
      </c>
      <c r="L10" t="b">
        <f t="shared" si="2"/>
        <v>1</v>
      </c>
    </row>
    <row r="11" spans="1:12" x14ac:dyDescent="0.25">
      <c r="A11" s="1">
        <v>10</v>
      </c>
      <c r="B11" s="1">
        <v>30</v>
      </c>
      <c r="D11">
        <f t="array" ref="D11">INDEX(A:A,MOD(SMALL(IF(ISNUMBER(B$2:B$51),B$2:B$51,MAX(ROW(B$2:B$51)))+ROW(B$2:B$51)%%%,ROW(E10)),1)/1%%%)</f>
        <v>13</v>
      </c>
      <c r="E11">
        <f t="shared" si="0"/>
        <v>10</v>
      </c>
      <c r="F11">
        <f t="array" ref="F11">IFERROR(SMALL(B$2:B$51,ROW(E10)),INDEX(B:B,SMALL(IF(ISTEXT(B$2:B$51),ROW(B$2:B$51)),ROW(E10)-COUNT(B$2:B$51))))</f>
        <v>10</v>
      </c>
      <c r="I11">
        <v>13</v>
      </c>
      <c r="J11">
        <v>10</v>
      </c>
      <c r="K11" t="b">
        <f t="shared" si="1"/>
        <v>1</v>
      </c>
      <c r="L11" t="b">
        <f t="shared" si="2"/>
        <v>1</v>
      </c>
    </row>
    <row r="12" spans="1:12" x14ac:dyDescent="0.25">
      <c r="A12" s="1">
        <v>11</v>
      </c>
      <c r="B12" s="1">
        <v>15</v>
      </c>
      <c r="D12">
        <f t="array" ref="D12">INDEX(A:A,MOD(SMALL(IF(ISNUMBER(B$2:B$51),B$2:B$51,MAX(ROW(B$2:B$51)))+ROW(B$2:B$51)%%%,ROW(E11)),1)/1%%%)</f>
        <v>31</v>
      </c>
      <c r="E12">
        <f t="shared" si="0"/>
        <v>11</v>
      </c>
      <c r="F12">
        <f t="array" ref="F12">IFERROR(SMALL(B$2:B$51,ROW(E11)),INDEX(B:B,SMALL(IF(ISTEXT(B$2:B$51),ROW(B$2:B$51)),ROW(E11)-COUNT(B$2:B$51))))</f>
        <v>11</v>
      </c>
      <c r="I12">
        <v>31</v>
      </c>
      <c r="J12">
        <v>11</v>
      </c>
      <c r="K12" t="b">
        <f t="shared" si="1"/>
        <v>1</v>
      </c>
      <c r="L12" t="b">
        <f t="shared" si="2"/>
        <v>1</v>
      </c>
    </row>
    <row r="13" spans="1:12" x14ac:dyDescent="0.25">
      <c r="A13" s="1">
        <v>12</v>
      </c>
      <c r="B13" s="1">
        <v>22</v>
      </c>
      <c r="D13">
        <f t="array" ref="D13">INDEX(A:A,MOD(SMALL(IF(ISNUMBER(B$2:B$51),B$2:B$51,MAX(ROW(B$2:B$51)))+ROW(B$2:B$51)%%%,ROW(E12)),1)/1%%%)</f>
        <v>18</v>
      </c>
      <c r="E13">
        <f t="shared" si="0"/>
        <v>12</v>
      </c>
      <c r="F13">
        <f t="array" ref="F13">IFERROR(SMALL(B$2:B$51,ROW(E12)),INDEX(B:B,SMALL(IF(ISTEXT(B$2:B$51),ROW(B$2:B$51)),ROW(E12)-COUNT(B$2:B$51))))</f>
        <v>12</v>
      </c>
      <c r="I13">
        <v>18</v>
      </c>
      <c r="J13">
        <v>12</v>
      </c>
      <c r="K13" t="b">
        <f t="shared" si="1"/>
        <v>1</v>
      </c>
      <c r="L13" t="b">
        <f t="shared" si="2"/>
        <v>1</v>
      </c>
    </row>
    <row r="14" spans="1:12" x14ac:dyDescent="0.25">
      <c r="A14" s="1">
        <v>13</v>
      </c>
      <c r="B14" s="1">
        <v>10</v>
      </c>
      <c r="D14">
        <f t="array" ref="D14">INDEX(A:A,MOD(SMALL(IF(ISNUMBER(B$2:B$51),B$2:B$51,MAX(ROW(B$2:B$51)))+ROW(B$2:B$51)%%%,ROW(E13)),1)/1%%%)</f>
        <v>3</v>
      </c>
      <c r="E14">
        <f t="shared" si="0"/>
        <v>13</v>
      </c>
      <c r="F14">
        <f t="array" ref="F14">IFERROR(SMALL(B$2:B$51,ROW(E13)),INDEX(B:B,SMALL(IF(ISTEXT(B$2:B$51),ROW(B$2:B$51)),ROW(E13)-COUNT(B$2:B$51))))</f>
        <v>13</v>
      </c>
      <c r="I14">
        <v>3</v>
      </c>
      <c r="J14">
        <v>13</v>
      </c>
      <c r="K14" t="b">
        <f t="shared" si="1"/>
        <v>1</v>
      </c>
      <c r="L14" t="b">
        <f t="shared" si="2"/>
        <v>1</v>
      </c>
    </row>
    <row r="15" spans="1:12" x14ac:dyDescent="0.25">
      <c r="A15" s="1">
        <v>14</v>
      </c>
      <c r="B15" s="1">
        <v>33</v>
      </c>
      <c r="D15">
        <f t="array" ref="D15">INDEX(A:A,MOD(SMALL(IF(ISNUMBER(B$2:B$51),B$2:B$51,MAX(ROW(B$2:B$51)))+ROW(B$2:B$51)%%%,ROW(E14)),1)/1%%%)</f>
        <v>36</v>
      </c>
      <c r="E15">
        <f t="shared" si="0"/>
        <v>14</v>
      </c>
      <c r="F15">
        <f t="array" ref="F15">IFERROR(SMALL(B$2:B$51,ROW(E14)),INDEX(B:B,SMALL(IF(ISTEXT(B$2:B$51),ROW(B$2:B$51)),ROW(E14)-COUNT(B$2:B$51))))</f>
        <v>14</v>
      </c>
      <c r="I15">
        <v>36</v>
      </c>
      <c r="J15">
        <v>14</v>
      </c>
      <c r="K15" t="b">
        <f t="shared" si="1"/>
        <v>1</v>
      </c>
      <c r="L15" t="b">
        <f t="shared" si="2"/>
        <v>1</v>
      </c>
    </row>
    <row r="16" spans="1:12" x14ac:dyDescent="0.25">
      <c r="A16" s="1">
        <v>15</v>
      </c>
      <c r="B16" s="1" t="s">
        <v>1</v>
      </c>
      <c r="D16">
        <f t="array" ref="D16">INDEX(A:A,MOD(SMALL(IF(ISNUMBER(B$2:B$51),B$2:B$51,MAX(ROW(B$2:B$51)))+ROW(B$2:B$51)%%%,ROW(E15)),1)/1%%%)</f>
        <v>11</v>
      </c>
      <c r="E16">
        <f t="shared" si="0"/>
        <v>15</v>
      </c>
      <c r="F16">
        <f t="array" ref="F16">IFERROR(SMALL(B$2:B$51,ROW(E15)),INDEX(B:B,SMALL(IF(ISTEXT(B$2:B$51),ROW(B$2:B$51)),ROW(E15)-COUNT(B$2:B$51))))</f>
        <v>15</v>
      </c>
      <c r="I16">
        <v>11</v>
      </c>
      <c r="J16">
        <v>15</v>
      </c>
      <c r="K16" t="b">
        <f t="shared" si="1"/>
        <v>1</v>
      </c>
      <c r="L16" t="b">
        <f t="shared" si="2"/>
        <v>1</v>
      </c>
    </row>
    <row r="17" spans="1:12" x14ac:dyDescent="0.25">
      <c r="A17" s="1">
        <v>16</v>
      </c>
      <c r="B17" s="1" t="s">
        <v>1</v>
      </c>
      <c r="D17">
        <f t="array" ref="D17">INDEX(A:A,MOD(SMALL(IF(ISNUMBER(B$2:B$51),B$2:B$51,MAX(ROW(B$2:B$51)))+ROW(B$2:B$51)%%%,ROW(E16)),1)/1%%%)</f>
        <v>1</v>
      </c>
      <c r="E17">
        <f t="shared" si="0"/>
        <v>16</v>
      </c>
      <c r="F17">
        <f t="array" ref="F17">IFERROR(SMALL(B$2:B$51,ROW(E16)),INDEX(B:B,SMALL(IF(ISTEXT(B$2:B$51),ROW(B$2:B$51)),ROW(E16)-COUNT(B$2:B$51))))</f>
        <v>16</v>
      </c>
      <c r="I17">
        <v>1</v>
      </c>
      <c r="J17">
        <v>16</v>
      </c>
      <c r="K17" t="b">
        <f t="shared" si="1"/>
        <v>1</v>
      </c>
      <c r="L17" t="b">
        <f t="shared" si="2"/>
        <v>1</v>
      </c>
    </row>
    <row r="18" spans="1:12" x14ac:dyDescent="0.25">
      <c r="A18" s="1">
        <v>17</v>
      </c>
      <c r="B18" s="1">
        <v>26</v>
      </c>
      <c r="D18">
        <f t="array" ref="D18">INDEX(A:A,MOD(SMALL(IF(ISNUMBER(B$2:B$51),B$2:B$51,MAX(ROW(B$2:B$51)))+ROW(B$2:B$51)%%%,ROW(E17)),1)/1%%%)</f>
        <v>25</v>
      </c>
      <c r="E18">
        <f t="shared" si="0"/>
        <v>17</v>
      </c>
      <c r="F18">
        <f t="array" ref="F18">IFERROR(SMALL(B$2:B$51,ROW(E17)),INDEX(B:B,SMALL(IF(ISTEXT(B$2:B$51),ROW(B$2:B$51)),ROW(E17)-COUNT(B$2:B$51))))</f>
        <v>17</v>
      </c>
      <c r="I18">
        <v>25</v>
      </c>
      <c r="J18">
        <v>17</v>
      </c>
      <c r="K18" t="b">
        <f t="shared" si="1"/>
        <v>1</v>
      </c>
      <c r="L18" t="b">
        <f t="shared" si="2"/>
        <v>1</v>
      </c>
    </row>
    <row r="19" spans="1:12" x14ac:dyDescent="0.25">
      <c r="A19" s="1">
        <v>18</v>
      </c>
      <c r="B19" s="1">
        <v>12</v>
      </c>
      <c r="D19">
        <f t="array" ref="D19">INDEX(A:A,MOD(SMALL(IF(ISNUMBER(B$2:B$51),B$2:B$51,MAX(ROW(B$2:B$51)))+ROW(B$2:B$51)%%%,ROW(E18)),1)/1%%%)</f>
        <v>9</v>
      </c>
      <c r="E19">
        <f t="shared" si="0"/>
        <v>18</v>
      </c>
      <c r="F19">
        <f t="array" ref="F19">IFERROR(SMALL(B$2:B$51,ROW(E18)),INDEX(B:B,SMALL(IF(ISTEXT(B$2:B$51),ROW(B$2:B$51)),ROW(E18)-COUNT(B$2:B$51))))</f>
        <v>18</v>
      </c>
      <c r="I19">
        <v>9</v>
      </c>
      <c r="J19">
        <v>18</v>
      </c>
      <c r="K19" t="b">
        <f t="shared" si="1"/>
        <v>1</v>
      </c>
      <c r="L19" t="b">
        <f t="shared" si="2"/>
        <v>1</v>
      </c>
    </row>
    <row r="20" spans="1:12" x14ac:dyDescent="0.25">
      <c r="A20" s="1">
        <v>19</v>
      </c>
      <c r="B20" s="1">
        <v>25</v>
      </c>
      <c r="D20">
        <f t="array" ref="D20">INDEX(A:A,MOD(SMALL(IF(ISNUMBER(B$2:B$51),B$2:B$51,MAX(ROW(B$2:B$51)))+ROW(B$2:B$51)%%%,ROW(E19)),1)/1%%%)</f>
        <v>5</v>
      </c>
      <c r="E20">
        <f t="shared" si="0"/>
        <v>19</v>
      </c>
      <c r="F20">
        <f t="array" ref="F20">IFERROR(SMALL(B$2:B$51,ROW(E19)),INDEX(B:B,SMALL(IF(ISTEXT(B$2:B$51),ROW(B$2:B$51)),ROW(E19)-COUNT(B$2:B$51))))</f>
        <v>19</v>
      </c>
      <c r="I20">
        <v>5</v>
      </c>
      <c r="J20">
        <v>19</v>
      </c>
      <c r="K20" t="b">
        <f t="shared" si="1"/>
        <v>1</v>
      </c>
      <c r="L20" t="b">
        <f t="shared" si="2"/>
        <v>1</v>
      </c>
    </row>
    <row r="21" spans="1:12" x14ac:dyDescent="0.25">
      <c r="A21" s="1">
        <v>20</v>
      </c>
      <c r="B21" s="1">
        <v>1</v>
      </c>
      <c r="D21">
        <f t="array" ref="D21">INDEX(A:A,MOD(SMALL(IF(ISNUMBER(B$2:B$51),B$2:B$51,MAX(ROW(B$2:B$51)))+ROW(B$2:B$51)%%%,ROW(E20)),1)/1%%%)</f>
        <v>34</v>
      </c>
      <c r="E21">
        <f t="shared" si="0"/>
        <v>20</v>
      </c>
      <c r="F21">
        <f t="array" ref="F21">IFERROR(SMALL(B$2:B$51,ROW(E20)),INDEX(B:B,SMALL(IF(ISTEXT(B$2:B$51),ROW(B$2:B$51)),ROW(E20)-COUNT(B$2:B$51))))</f>
        <v>20</v>
      </c>
      <c r="I21">
        <v>34</v>
      </c>
      <c r="J21">
        <v>20</v>
      </c>
      <c r="K21" t="b">
        <f t="shared" si="1"/>
        <v>1</v>
      </c>
      <c r="L21" t="b">
        <f t="shared" si="2"/>
        <v>1</v>
      </c>
    </row>
    <row r="22" spans="1:12" x14ac:dyDescent="0.25">
      <c r="A22" s="1">
        <v>21</v>
      </c>
      <c r="B22" s="1">
        <v>28</v>
      </c>
      <c r="D22">
        <f t="array" ref="D22">INDEX(A:A,MOD(SMALL(IF(ISNUMBER(B$2:B$51),B$2:B$51,MAX(ROW(B$2:B$51)))+ROW(B$2:B$51)%%%,ROW(E21)),1)/1%%%)</f>
        <v>37</v>
      </c>
      <c r="E22">
        <f t="shared" si="0"/>
        <v>21</v>
      </c>
      <c r="F22">
        <f t="array" ref="F22">IFERROR(SMALL(B$2:B$51,ROW(E21)),INDEX(B:B,SMALL(IF(ISTEXT(B$2:B$51),ROW(B$2:B$51)),ROW(E21)-COUNT(B$2:B$51))))</f>
        <v>21</v>
      </c>
      <c r="I22">
        <v>37</v>
      </c>
      <c r="J22">
        <v>21</v>
      </c>
      <c r="K22" t="b">
        <f t="shared" si="1"/>
        <v>1</v>
      </c>
      <c r="L22" t="b">
        <f t="shared" si="2"/>
        <v>1</v>
      </c>
    </row>
    <row r="23" spans="1:12" x14ac:dyDescent="0.25">
      <c r="A23" s="1">
        <v>22</v>
      </c>
      <c r="B23" s="1">
        <v>36</v>
      </c>
      <c r="D23">
        <f t="array" ref="D23">INDEX(A:A,MOD(SMALL(IF(ISNUMBER(B$2:B$51),B$2:B$51,MAX(ROW(B$2:B$51)))+ROW(B$2:B$51)%%%,ROW(E22)),1)/1%%%)</f>
        <v>12</v>
      </c>
      <c r="E23">
        <f t="shared" si="0"/>
        <v>22</v>
      </c>
      <c r="F23">
        <f t="array" ref="F23">IFERROR(SMALL(B$2:B$51,ROW(E22)),INDEX(B:B,SMALL(IF(ISTEXT(B$2:B$51),ROW(B$2:B$51)),ROW(E22)-COUNT(B$2:B$51))))</f>
        <v>22</v>
      </c>
      <c r="I23">
        <v>12</v>
      </c>
      <c r="J23">
        <v>22</v>
      </c>
      <c r="K23" t="b">
        <f t="shared" si="1"/>
        <v>1</v>
      </c>
      <c r="L23" t="b">
        <f t="shared" si="2"/>
        <v>1</v>
      </c>
    </row>
    <row r="24" spans="1:12" x14ac:dyDescent="0.25">
      <c r="A24" s="1">
        <v>23</v>
      </c>
      <c r="B24" s="1">
        <v>2</v>
      </c>
      <c r="D24">
        <f t="array" ref="D24">INDEX(A:A,MOD(SMALL(IF(ISNUMBER(B$2:B$51),B$2:B$51,MAX(ROW(B$2:B$51)))+ROW(B$2:B$51)%%%,ROW(E23)),1)/1%%%)</f>
        <v>33</v>
      </c>
      <c r="E24">
        <f t="shared" si="0"/>
        <v>23</v>
      </c>
      <c r="F24">
        <f t="array" ref="F24">IFERROR(SMALL(B$2:B$51,ROW(E23)),INDEX(B:B,SMALL(IF(ISTEXT(B$2:B$51),ROW(B$2:B$51)),ROW(E23)-COUNT(B$2:B$51))))</f>
        <v>23</v>
      </c>
      <c r="I24">
        <v>33</v>
      </c>
      <c r="J24">
        <v>23</v>
      </c>
      <c r="K24" t="b">
        <f t="shared" si="1"/>
        <v>1</v>
      </c>
      <c r="L24" t="b">
        <f t="shared" si="2"/>
        <v>1</v>
      </c>
    </row>
    <row r="25" spans="1:12" x14ac:dyDescent="0.25">
      <c r="A25" s="1">
        <v>24</v>
      </c>
      <c r="B25" s="1">
        <v>7</v>
      </c>
      <c r="D25">
        <f t="array" ref="D25">INDEX(A:A,MOD(SMALL(IF(ISNUMBER(B$2:B$51),B$2:B$51,MAX(ROW(B$2:B$51)))+ROW(B$2:B$51)%%%,ROW(E24)),1)/1%%%)</f>
        <v>29</v>
      </c>
      <c r="E25">
        <f t="shared" si="0"/>
        <v>24</v>
      </c>
      <c r="F25">
        <f t="array" ref="F25">IFERROR(SMALL(B$2:B$51,ROW(E24)),INDEX(B:B,SMALL(IF(ISTEXT(B$2:B$51),ROW(B$2:B$51)),ROW(E24)-COUNT(B$2:B$51))))</f>
        <v>24</v>
      </c>
      <c r="I25">
        <v>29</v>
      </c>
      <c r="J25">
        <v>24</v>
      </c>
      <c r="K25" t="b">
        <f t="shared" si="1"/>
        <v>1</v>
      </c>
      <c r="L25" t="b">
        <f t="shared" si="2"/>
        <v>1</v>
      </c>
    </row>
    <row r="26" spans="1:12" x14ac:dyDescent="0.25">
      <c r="A26" s="1">
        <v>25</v>
      </c>
      <c r="B26" s="1">
        <v>17</v>
      </c>
      <c r="D26">
        <f t="array" ref="D26">INDEX(A:A,MOD(SMALL(IF(ISNUMBER(B$2:B$51),B$2:B$51,MAX(ROW(B$2:B$51)))+ROW(B$2:B$51)%%%,ROW(E25)),1)/1%%%)</f>
        <v>19</v>
      </c>
      <c r="E26">
        <f t="shared" si="0"/>
        <v>25</v>
      </c>
      <c r="F26">
        <f t="array" ref="F26">IFERROR(SMALL(B$2:B$51,ROW(E25)),INDEX(B:B,SMALL(IF(ISTEXT(B$2:B$51),ROW(B$2:B$51)),ROW(E25)-COUNT(B$2:B$51))))</f>
        <v>25</v>
      </c>
      <c r="I26">
        <v>19</v>
      </c>
      <c r="J26">
        <v>25</v>
      </c>
      <c r="K26" t="b">
        <f t="shared" si="1"/>
        <v>1</v>
      </c>
      <c r="L26" t="b">
        <f t="shared" si="2"/>
        <v>1</v>
      </c>
    </row>
    <row r="27" spans="1:12" x14ac:dyDescent="0.25">
      <c r="A27" s="1">
        <v>26</v>
      </c>
      <c r="B27" s="1">
        <v>8</v>
      </c>
      <c r="D27">
        <f t="array" ref="D27">INDEX(A:A,MOD(SMALL(IF(ISNUMBER(B$2:B$51),B$2:B$51,MAX(ROW(B$2:B$51)))+ROW(B$2:B$51)%%%,ROW(E26)),1)/1%%%)</f>
        <v>17</v>
      </c>
      <c r="E27">
        <f t="shared" si="0"/>
        <v>26</v>
      </c>
      <c r="F27">
        <f t="array" ref="F27">IFERROR(SMALL(B$2:B$51,ROW(E26)),INDEX(B:B,SMALL(IF(ISTEXT(B$2:B$51),ROW(B$2:B$51)),ROW(E26)-COUNT(B$2:B$51))))</f>
        <v>26</v>
      </c>
      <c r="I27">
        <v>17</v>
      </c>
      <c r="J27">
        <v>26</v>
      </c>
      <c r="K27" t="b">
        <f t="shared" si="1"/>
        <v>1</v>
      </c>
      <c r="L27" t="b">
        <f t="shared" si="2"/>
        <v>1</v>
      </c>
    </row>
    <row r="28" spans="1:12" x14ac:dyDescent="0.25">
      <c r="A28" s="1">
        <v>27</v>
      </c>
      <c r="B28" s="1">
        <v>32</v>
      </c>
      <c r="D28">
        <f t="array" ref="D28">INDEX(A:A,MOD(SMALL(IF(ISNUMBER(B$2:B$51),B$2:B$51,MAX(ROW(B$2:B$51)))+ROW(B$2:B$51)%%%,ROW(E27)),1)/1%%%)</f>
        <v>8</v>
      </c>
      <c r="E28">
        <f t="shared" si="0"/>
        <v>27</v>
      </c>
      <c r="F28">
        <f t="array" ref="F28">IFERROR(SMALL(B$2:B$51,ROW(E27)),INDEX(B:B,SMALL(IF(ISTEXT(B$2:B$51),ROW(B$2:B$51)),ROW(E27)-COUNT(B$2:B$51))))</f>
        <v>27</v>
      </c>
      <c r="I28">
        <v>8</v>
      </c>
      <c r="J28">
        <v>27</v>
      </c>
      <c r="K28" t="b">
        <f t="shared" si="1"/>
        <v>1</v>
      </c>
      <c r="L28" t="b">
        <f t="shared" si="2"/>
        <v>1</v>
      </c>
    </row>
    <row r="29" spans="1:12" x14ac:dyDescent="0.25">
      <c r="A29" s="1">
        <v>28</v>
      </c>
      <c r="B29" s="1">
        <v>29</v>
      </c>
      <c r="D29">
        <f t="array" ref="D29">INDEX(A:A,MOD(SMALL(IF(ISNUMBER(B$2:B$51),B$2:B$51,MAX(ROW(B$2:B$51)))+ROW(B$2:B$51)%%%,ROW(E28)),1)/1%%%)</f>
        <v>21</v>
      </c>
      <c r="E29">
        <f t="shared" si="0"/>
        <v>28</v>
      </c>
      <c r="F29">
        <f t="array" ref="F29">IFERROR(SMALL(B$2:B$51,ROW(E28)),INDEX(B:B,SMALL(IF(ISTEXT(B$2:B$51),ROW(B$2:B$51)),ROW(E28)-COUNT(B$2:B$51))))</f>
        <v>28</v>
      </c>
      <c r="I29">
        <v>21</v>
      </c>
      <c r="J29">
        <v>28</v>
      </c>
      <c r="K29" t="b">
        <f t="shared" si="1"/>
        <v>1</v>
      </c>
      <c r="L29" t="b">
        <f t="shared" si="2"/>
        <v>1</v>
      </c>
    </row>
    <row r="30" spans="1:12" x14ac:dyDescent="0.25">
      <c r="A30" s="1">
        <v>29</v>
      </c>
      <c r="B30" s="1">
        <v>24</v>
      </c>
      <c r="D30">
        <f t="array" ref="D30">INDEX(A:A,MOD(SMALL(IF(ISNUMBER(B$2:B$51),B$2:B$51,MAX(ROW(B$2:B$51)))+ROW(B$2:B$51)%%%,ROW(E29)),1)/1%%%)</f>
        <v>28</v>
      </c>
      <c r="E30">
        <f t="shared" si="0"/>
        <v>29</v>
      </c>
      <c r="F30">
        <f t="array" ref="F30">IFERROR(SMALL(B$2:B$51,ROW(E29)),INDEX(B:B,SMALL(IF(ISTEXT(B$2:B$51),ROW(B$2:B$51)),ROW(E29)-COUNT(B$2:B$51))))</f>
        <v>29</v>
      </c>
      <c r="I30">
        <v>28</v>
      </c>
      <c r="J30">
        <v>29</v>
      </c>
      <c r="K30" t="b">
        <f t="shared" si="1"/>
        <v>1</v>
      </c>
      <c r="L30" t="b">
        <f t="shared" si="2"/>
        <v>1</v>
      </c>
    </row>
    <row r="31" spans="1:12" x14ac:dyDescent="0.25">
      <c r="A31" s="1">
        <v>30</v>
      </c>
      <c r="B31" s="1">
        <v>6</v>
      </c>
      <c r="D31">
        <f t="array" ref="D31">INDEX(A:A,MOD(SMALL(IF(ISNUMBER(B$2:B$51),B$2:B$51,MAX(ROW(B$2:B$51)))+ROW(B$2:B$51)%%%,ROW(E30)),1)/1%%%)</f>
        <v>10</v>
      </c>
      <c r="E31">
        <f t="shared" si="0"/>
        <v>30</v>
      </c>
      <c r="F31">
        <f t="array" ref="F31">IFERROR(SMALL(B$2:B$51,ROW(E30)),INDEX(B:B,SMALL(IF(ISTEXT(B$2:B$51),ROW(B$2:B$51)),ROW(E30)-COUNT(B$2:B$51))))</f>
        <v>30</v>
      </c>
      <c r="I31">
        <v>10</v>
      </c>
      <c r="J31">
        <v>30</v>
      </c>
      <c r="K31" t="b">
        <f t="shared" si="1"/>
        <v>1</v>
      </c>
      <c r="L31" t="b">
        <f t="shared" si="2"/>
        <v>1</v>
      </c>
    </row>
    <row r="32" spans="1:12" x14ac:dyDescent="0.25">
      <c r="A32" s="1">
        <v>31</v>
      </c>
      <c r="B32" s="1">
        <v>11</v>
      </c>
      <c r="D32">
        <f t="array" ref="D32">INDEX(A:A,MOD(SMALL(IF(ISNUMBER(B$2:B$51),B$2:B$51,MAX(ROW(B$2:B$51)))+ROW(B$2:B$51)%%%,ROW(E31)),1)/1%%%)</f>
        <v>40</v>
      </c>
      <c r="E32">
        <f t="shared" si="0"/>
        <v>31</v>
      </c>
      <c r="F32">
        <f t="array" ref="F32">IFERROR(SMALL(B$2:B$51,ROW(E31)),INDEX(B:B,SMALL(IF(ISTEXT(B$2:B$51),ROW(B$2:B$51)),ROW(E31)-COUNT(B$2:B$51))))</f>
        <v>31</v>
      </c>
      <c r="I32">
        <v>40</v>
      </c>
      <c r="J32">
        <v>31</v>
      </c>
      <c r="K32" t="b">
        <f t="shared" si="1"/>
        <v>1</v>
      </c>
      <c r="L32" t="b">
        <f t="shared" si="2"/>
        <v>1</v>
      </c>
    </row>
    <row r="33" spans="1:12" x14ac:dyDescent="0.25">
      <c r="A33" s="1">
        <v>32</v>
      </c>
      <c r="B33" s="1">
        <v>4</v>
      </c>
      <c r="D33">
        <f t="array" ref="D33">INDEX(A:A,MOD(SMALL(IF(ISNUMBER(B$2:B$51),B$2:B$51,MAX(ROW(B$2:B$51)))+ROW(B$2:B$51)%%%,ROW(E32)),1)/1%%%)</f>
        <v>27</v>
      </c>
      <c r="E33">
        <f t="shared" si="0"/>
        <v>32</v>
      </c>
      <c r="F33">
        <f t="array" ref="F33">IFERROR(SMALL(B$2:B$51,ROW(E32)),INDEX(B:B,SMALL(IF(ISTEXT(B$2:B$51),ROW(B$2:B$51)),ROW(E32)-COUNT(B$2:B$51))))</f>
        <v>32</v>
      </c>
      <c r="I33">
        <v>27</v>
      </c>
      <c r="J33">
        <v>32</v>
      </c>
      <c r="K33" t="b">
        <f t="shared" si="1"/>
        <v>1</v>
      </c>
      <c r="L33" t="b">
        <f t="shared" si="2"/>
        <v>1</v>
      </c>
    </row>
    <row r="34" spans="1:12" x14ac:dyDescent="0.25">
      <c r="A34" s="1">
        <v>33</v>
      </c>
      <c r="B34" s="1">
        <v>23</v>
      </c>
      <c r="D34">
        <f t="array" ref="D34">INDEX(A:A,MOD(SMALL(IF(ISNUMBER(B$2:B$51),B$2:B$51,MAX(ROW(B$2:B$51)))+ROW(B$2:B$51)%%%,ROW(E33)),1)/1%%%)</f>
        <v>14</v>
      </c>
      <c r="E34">
        <f t="shared" si="0"/>
        <v>33</v>
      </c>
      <c r="F34">
        <f t="array" ref="F34">IFERROR(SMALL(B$2:B$51,ROW(E33)),INDEX(B:B,SMALL(IF(ISTEXT(B$2:B$51),ROW(B$2:B$51)),ROW(E33)-COUNT(B$2:B$51))))</f>
        <v>33</v>
      </c>
      <c r="I34">
        <v>14</v>
      </c>
      <c r="J34">
        <v>33</v>
      </c>
      <c r="K34" t="b">
        <f t="shared" si="1"/>
        <v>1</v>
      </c>
      <c r="L34" t="b">
        <f t="shared" si="2"/>
        <v>1</v>
      </c>
    </row>
    <row r="35" spans="1:12" x14ac:dyDescent="0.25">
      <c r="A35" s="1">
        <v>34</v>
      </c>
      <c r="B35" s="1">
        <v>20</v>
      </c>
      <c r="D35">
        <f t="array" ref="D35">INDEX(A:A,MOD(SMALL(IF(ISNUMBER(B$2:B$51),B$2:B$51,MAX(ROW(B$2:B$51)))+ROW(B$2:B$51)%%%,ROW(E34)),1)/1%%%)</f>
        <v>35</v>
      </c>
      <c r="E35">
        <f t="shared" si="0"/>
        <v>34</v>
      </c>
      <c r="F35">
        <f t="array" ref="F35">IFERROR(SMALL(B$2:B$51,ROW(E34)),INDEX(B:B,SMALL(IF(ISTEXT(B$2:B$51),ROW(B$2:B$51)),ROW(E34)-COUNT(B$2:B$51))))</f>
        <v>34</v>
      </c>
      <c r="I35">
        <v>35</v>
      </c>
      <c r="J35">
        <v>34</v>
      </c>
      <c r="K35" t="b">
        <f t="shared" si="1"/>
        <v>1</v>
      </c>
      <c r="L35" t="b">
        <f t="shared" si="2"/>
        <v>1</v>
      </c>
    </row>
    <row r="36" spans="1:12" x14ac:dyDescent="0.25">
      <c r="A36" s="1">
        <v>35</v>
      </c>
      <c r="B36" s="1">
        <v>34</v>
      </c>
      <c r="D36">
        <f t="array" ref="D36">INDEX(A:A,MOD(SMALL(IF(ISNUMBER(B$2:B$51),B$2:B$51,MAX(ROW(B$2:B$51)))+ROW(B$2:B$51)%%%,ROW(E35)),1)/1%%%)</f>
        <v>4</v>
      </c>
      <c r="E36">
        <f t="shared" si="0"/>
        <v>35</v>
      </c>
      <c r="F36">
        <f t="array" ref="F36">IFERROR(SMALL(B$2:B$51,ROW(E35)),INDEX(B:B,SMALL(IF(ISTEXT(B$2:B$51),ROW(B$2:B$51)),ROW(E35)-COUNT(B$2:B$51))))</f>
        <v>35</v>
      </c>
      <c r="I36">
        <v>4</v>
      </c>
      <c r="J36">
        <v>35</v>
      </c>
      <c r="K36" t="b">
        <f t="shared" si="1"/>
        <v>1</v>
      </c>
      <c r="L36" t="b">
        <f t="shared" si="2"/>
        <v>1</v>
      </c>
    </row>
    <row r="37" spans="1:12" x14ac:dyDescent="0.25">
      <c r="A37" s="1">
        <v>36</v>
      </c>
      <c r="B37" s="1">
        <v>14</v>
      </c>
      <c r="D37">
        <f t="array" ref="D37">INDEX(A:A,MOD(SMALL(IF(ISNUMBER(B$2:B$51),B$2:B$51,MAX(ROW(B$2:B$51)))+ROW(B$2:B$51)%%%,ROW(E36)),1)/1%%%)</f>
        <v>22</v>
      </c>
      <c r="E37">
        <f t="shared" si="0"/>
        <v>36</v>
      </c>
      <c r="F37">
        <f t="array" ref="F37">IFERROR(SMALL(B$2:B$51,ROW(E36)),INDEX(B:B,SMALL(IF(ISTEXT(B$2:B$51),ROW(B$2:B$51)),ROW(E36)-COUNT(B$2:B$51))))</f>
        <v>36</v>
      </c>
      <c r="I37">
        <v>22</v>
      </c>
      <c r="J37">
        <v>36</v>
      </c>
      <c r="K37" t="b">
        <f t="shared" si="1"/>
        <v>1</v>
      </c>
      <c r="L37" t="b">
        <f t="shared" si="2"/>
        <v>1</v>
      </c>
    </row>
    <row r="38" spans="1:12" x14ac:dyDescent="0.25">
      <c r="A38" s="1">
        <v>37</v>
      </c>
      <c r="B38" s="1">
        <v>21</v>
      </c>
      <c r="D38">
        <f t="array" ref="D38">INDEX(A:A,MOD(SMALL(IF(ISNUMBER(B$2:B$51),B$2:B$51,MAX(ROW(B$2:B$51)))+ROW(B$2:B$51)%%%,ROW(E37)),1)/1%%%)</f>
        <v>39</v>
      </c>
      <c r="E38">
        <f t="shared" si="0"/>
        <v>37</v>
      </c>
      <c r="F38">
        <f t="array" ref="F38">IFERROR(SMALL(B$2:B$51,ROW(E37)),INDEX(B:B,SMALL(IF(ISTEXT(B$2:B$51),ROW(B$2:B$51)),ROW(E37)-COUNT(B$2:B$51))))</f>
        <v>37</v>
      </c>
      <c r="I38">
        <v>39</v>
      </c>
      <c r="J38">
        <v>37</v>
      </c>
      <c r="K38" t="b">
        <f t="shared" si="1"/>
        <v>1</v>
      </c>
      <c r="L38" t="b">
        <f t="shared" si="2"/>
        <v>1</v>
      </c>
    </row>
    <row r="39" spans="1:12" x14ac:dyDescent="0.25">
      <c r="A39" s="1">
        <v>38</v>
      </c>
      <c r="B39" s="1">
        <v>9</v>
      </c>
      <c r="D39">
        <f t="array" ref="D39">INDEX(A:A,MOD(SMALL(IF(ISNUMBER(B$2:B$51),B$2:B$51,MAX(ROW(B$2:B$51)))+ROW(B$2:B$51)%%%,ROW(E38)),1)/1%%%)</f>
        <v>7</v>
      </c>
      <c r="E39" t="str">
        <f t="shared" si="0"/>
        <v>искл.</v>
      </c>
      <c r="F39" t="str">
        <f t="array" ref="F39">IFERROR(SMALL(B$2:B$51,ROW(E38)),INDEX(B:B,SMALL(IF(ISTEXT(B$2:B$51),ROW(B$2:B$51)),ROW(E38)-COUNT(B$2:B$51))))</f>
        <v>искл.</v>
      </c>
      <c r="I39">
        <v>7</v>
      </c>
      <c r="J39" t="s">
        <v>1</v>
      </c>
      <c r="K39" t="b">
        <f t="shared" si="1"/>
        <v>1</v>
      </c>
      <c r="L39" t="b">
        <f t="shared" si="2"/>
        <v>1</v>
      </c>
    </row>
    <row r="40" spans="1:12" x14ac:dyDescent="0.25">
      <c r="A40" s="1">
        <v>39</v>
      </c>
      <c r="B40" s="1">
        <v>37</v>
      </c>
      <c r="D40">
        <f t="array" ref="D40">INDEX(A:A,MOD(SMALL(IF(ISNUMBER(B$2:B$51),B$2:B$51,MAX(ROW(B$2:B$51)))+ROW(B$2:B$51)%%%,ROW(E39)),1)/1%%%)</f>
        <v>15</v>
      </c>
      <c r="E40" t="str">
        <f t="shared" si="0"/>
        <v>искл.</v>
      </c>
      <c r="F40" t="str">
        <f t="array" ref="F40">IFERROR(SMALL(B$2:B$51,ROW(E39)),INDEX(B:B,SMALL(IF(ISTEXT(B$2:B$51),ROW(B$2:B$51)),ROW(E39)-COUNT(B$2:B$51))))</f>
        <v>искл.</v>
      </c>
      <c r="I40">
        <v>15</v>
      </c>
      <c r="J40" t="s">
        <v>1</v>
      </c>
      <c r="K40" t="b">
        <f t="shared" si="1"/>
        <v>1</v>
      </c>
      <c r="L40" t="b">
        <f t="shared" si="2"/>
        <v>1</v>
      </c>
    </row>
    <row r="41" spans="1:12" x14ac:dyDescent="0.25">
      <c r="A41" s="1">
        <v>40</v>
      </c>
      <c r="B41" s="1">
        <v>31</v>
      </c>
      <c r="D41">
        <f t="array" ref="D41">INDEX(A:A,MOD(SMALL(IF(ISNUMBER(B$2:B$51),B$2:B$51,MAX(ROW(B$2:B$51)))+ROW(B$2:B$51)%%%,ROW(E40)),1)/1%%%)</f>
        <v>16</v>
      </c>
      <c r="E41" t="str">
        <f t="shared" si="0"/>
        <v>искл.</v>
      </c>
      <c r="F41" t="str">
        <f t="array" ref="F41">IFERROR(SMALL(B$2:B$51,ROW(E40)),INDEX(B:B,SMALL(IF(ISTEXT(B$2:B$51),ROW(B$2:B$51)),ROW(E40)-COUNT(B$2:B$51))))</f>
        <v>искл.</v>
      </c>
      <c r="I41">
        <v>16</v>
      </c>
      <c r="J41" t="s">
        <v>1</v>
      </c>
      <c r="K41" t="b">
        <f t="shared" si="1"/>
        <v>1</v>
      </c>
      <c r="L41" t="b">
        <f t="shared" si="2"/>
        <v>1</v>
      </c>
    </row>
    <row r="42" spans="1:12" x14ac:dyDescent="0.25">
      <c r="A42" s="1">
        <v>41</v>
      </c>
      <c r="B42" s="1" t="s">
        <v>1</v>
      </c>
      <c r="D42">
        <f t="array" ref="D42">INDEX(A:A,MOD(SMALL(IF(ISNUMBER(B$2:B$51),B$2:B$51,MAX(ROW(B$2:B$51)))+ROW(B$2:B$51)%%%,ROW(E41)),1)/1%%%)</f>
        <v>41</v>
      </c>
      <c r="E42" t="str">
        <f t="shared" si="0"/>
        <v>искл.</v>
      </c>
      <c r="F42" t="str">
        <f t="array" ref="F42">IFERROR(SMALL(B$2:B$51,ROW(E41)),INDEX(B:B,SMALL(IF(ISTEXT(B$2:B$51),ROW(B$2:B$51)),ROW(E41)-COUNT(B$2:B$51))))</f>
        <v>искл.</v>
      </c>
      <c r="I42">
        <v>41</v>
      </c>
      <c r="J42" t="s">
        <v>1</v>
      </c>
      <c r="K42" t="b">
        <f t="shared" si="1"/>
        <v>1</v>
      </c>
      <c r="L42" t="b">
        <f t="shared" si="2"/>
        <v>1</v>
      </c>
    </row>
    <row r="43" spans="1:12" x14ac:dyDescent="0.25">
      <c r="A43" s="1">
        <v>42</v>
      </c>
      <c r="B43" s="1" t="s">
        <v>1</v>
      </c>
      <c r="D43">
        <f t="array" ref="D43">INDEX(A:A,MOD(SMALL(IF(ISNUMBER(B$2:B$51),B$2:B$51,MAX(ROW(B$2:B$51)))+ROW(B$2:B$51)%%%,ROW(E42)),1)/1%%%)</f>
        <v>42</v>
      </c>
      <c r="E43" t="str">
        <f t="shared" si="0"/>
        <v>искл.</v>
      </c>
      <c r="F43" t="str">
        <f t="array" ref="F43">IFERROR(SMALL(B$2:B$51,ROW(E42)),INDEX(B:B,SMALL(IF(ISTEXT(B$2:B$51),ROW(B$2:B$51)),ROW(E42)-COUNT(B$2:B$51))))</f>
        <v>искл.</v>
      </c>
      <c r="I43">
        <v>42</v>
      </c>
      <c r="J43" t="s">
        <v>1</v>
      </c>
      <c r="K43" t="b">
        <f t="shared" si="1"/>
        <v>1</v>
      </c>
      <c r="L43" t="b">
        <f t="shared" si="2"/>
        <v>1</v>
      </c>
    </row>
    <row r="44" spans="1:12" x14ac:dyDescent="0.25">
      <c r="A44" s="1">
        <v>43</v>
      </c>
      <c r="B44" s="1" t="s">
        <v>1</v>
      </c>
      <c r="D44">
        <f t="array" ref="D44">INDEX(A:A,MOD(SMALL(IF(ISNUMBER(B$2:B$51),B$2:B$51,MAX(ROW(B$2:B$51)))+ROW(B$2:B$51)%%%,ROW(E43)),1)/1%%%)</f>
        <v>43</v>
      </c>
      <c r="E44" t="str">
        <f t="shared" si="0"/>
        <v>искл.</v>
      </c>
      <c r="F44" t="str">
        <f t="array" ref="F44">IFERROR(SMALL(B$2:B$51,ROW(E43)),INDEX(B:B,SMALL(IF(ISTEXT(B$2:B$51),ROW(B$2:B$51)),ROW(E43)-COUNT(B$2:B$51))))</f>
        <v>искл.</v>
      </c>
      <c r="I44">
        <v>43</v>
      </c>
      <c r="J44" t="s">
        <v>1</v>
      </c>
      <c r="K44" t="b">
        <f t="shared" si="1"/>
        <v>1</v>
      </c>
      <c r="L44" t="b">
        <f t="shared" si="2"/>
        <v>1</v>
      </c>
    </row>
    <row r="45" spans="1:12" x14ac:dyDescent="0.25">
      <c r="A45" s="1">
        <v>44</v>
      </c>
      <c r="B45" s="1" t="s">
        <v>1</v>
      </c>
      <c r="D45">
        <f t="array" ref="D45">INDEX(A:A,MOD(SMALL(IF(ISNUMBER(B$2:B$51),B$2:B$51,MAX(ROW(B$2:B$51)))+ROW(B$2:B$51)%%%,ROW(E44)),1)/1%%%)</f>
        <v>44</v>
      </c>
      <c r="E45" t="str">
        <f t="shared" si="0"/>
        <v>искл.</v>
      </c>
      <c r="F45" t="str">
        <f t="array" ref="F45">IFERROR(SMALL(B$2:B$51,ROW(E44)),INDEX(B:B,SMALL(IF(ISTEXT(B$2:B$51),ROW(B$2:B$51)),ROW(E44)-COUNT(B$2:B$51))))</f>
        <v>искл.</v>
      </c>
      <c r="I45">
        <v>44</v>
      </c>
      <c r="J45" t="s">
        <v>1</v>
      </c>
      <c r="K45" t="b">
        <f t="shared" si="1"/>
        <v>1</v>
      </c>
      <c r="L45" t="b">
        <f t="shared" si="2"/>
        <v>1</v>
      </c>
    </row>
    <row r="46" spans="1:12" x14ac:dyDescent="0.25">
      <c r="A46" s="1">
        <v>45</v>
      </c>
      <c r="B46" s="1" t="s">
        <v>1</v>
      </c>
      <c r="D46">
        <f t="array" ref="D46">INDEX(A:A,MOD(SMALL(IF(ISNUMBER(B$2:B$51),B$2:B$51,MAX(ROW(B$2:B$51)))+ROW(B$2:B$51)%%%,ROW(E45)),1)/1%%%)</f>
        <v>45</v>
      </c>
      <c r="E46" t="str">
        <f t="shared" si="0"/>
        <v>искл.</v>
      </c>
      <c r="F46" t="str">
        <f t="array" ref="F46">IFERROR(SMALL(B$2:B$51,ROW(E45)),INDEX(B:B,SMALL(IF(ISTEXT(B$2:B$51),ROW(B$2:B$51)),ROW(E45)-COUNT(B$2:B$51))))</f>
        <v>искл.</v>
      </c>
      <c r="I46">
        <v>45</v>
      </c>
      <c r="J46" t="s">
        <v>1</v>
      </c>
      <c r="K46" t="b">
        <f t="shared" si="1"/>
        <v>1</v>
      </c>
      <c r="L46" t="b">
        <f t="shared" si="2"/>
        <v>1</v>
      </c>
    </row>
    <row r="47" spans="1:12" x14ac:dyDescent="0.25">
      <c r="A47" s="1">
        <v>46</v>
      </c>
      <c r="B47" s="1" t="s">
        <v>1</v>
      </c>
      <c r="D47">
        <f t="array" ref="D47">INDEX(A:A,MOD(SMALL(IF(ISNUMBER(B$2:B$51),B$2:B$51,MAX(ROW(B$2:B$51)))+ROW(B$2:B$51)%%%,ROW(E46)),1)/1%%%)</f>
        <v>46</v>
      </c>
      <c r="E47" t="str">
        <f t="shared" si="0"/>
        <v>искл.</v>
      </c>
      <c r="F47" t="str">
        <f t="array" ref="F47">IFERROR(SMALL(B$2:B$51,ROW(E46)),INDEX(B:B,SMALL(IF(ISTEXT(B$2:B$51),ROW(B$2:B$51)),ROW(E46)-COUNT(B$2:B$51))))</f>
        <v>искл.</v>
      </c>
      <c r="I47">
        <v>46</v>
      </c>
      <c r="J47" t="s">
        <v>1</v>
      </c>
      <c r="K47" t="b">
        <f t="shared" si="1"/>
        <v>1</v>
      </c>
      <c r="L47" t="b">
        <f t="shared" si="2"/>
        <v>1</v>
      </c>
    </row>
    <row r="48" spans="1:12" x14ac:dyDescent="0.25">
      <c r="A48" s="1">
        <v>47</v>
      </c>
      <c r="B48" s="1" t="s">
        <v>1</v>
      </c>
      <c r="D48">
        <f t="array" ref="D48">INDEX(A:A,MOD(SMALL(IF(ISNUMBER(B$2:B$51),B$2:B$51,MAX(ROW(B$2:B$51)))+ROW(B$2:B$51)%%%,ROW(E47)),1)/1%%%)</f>
        <v>47</v>
      </c>
      <c r="E48" t="str">
        <f t="shared" si="0"/>
        <v>искл.</v>
      </c>
      <c r="F48" t="str">
        <f t="array" ref="F48">IFERROR(SMALL(B$2:B$51,ROW(E47)),INDEX(B:B,SMALL(IF(ISTEXT(B$2:B$51),ROW(B$2:B$51)),ROW(E47)-COUNT(B$2:B$51))))</f>
        <v>искл.</v>
      </c>
      <c r="I48">
        <v>47</v>
      </c>
      <c r="J48" t="s">
        <v>1</v>
      </c>
      <c r="K48" t="b">
        <f t="shared" si="1"/>
        <v>1</v>
      </c>
      <c r="L48" t="b">
        <f t="shared" si="2"/>
        <v>1</v>
      </c>
    </row>
    <row r="49" spans="1:12" x14ac:dyDescent="0.25">
      <c r="A49" s="1">
        <v>48</v>
      </c>
      <c r="B49" s="1" t="s">
        <v>1</v>
      </c>
      <c r="D49">
        <f t="array" ref="D49">INDEX(A:A,MOD(SMALL(IF(ISNUMBER(B$2:B$51),B$2:B$51,MAX(ROW(B$2:B$51)))+ROW(B$2:B$51)%%%,ROW(E48)),1)/1%%%)</f>
        <v>48</v>
      </c>
      <c r="E49" t="str">
        <f t="shared" si="0"/>
        <v>искл.</v>
      </c>
      <c r="F49" t="str">
        <f t="array" ref="F49">IFERROR(SMALL(B$2:B$51,ROW(E48)),INDEX(B:B,SMALL(IF(ISTEXT(B$2:B$51),ROW(B$2:B$51)),ROW(E48)-COUNT(B$2:B$51))))</f>
        <v>искл.</v>
      </c>
      <c r="I49">
        <v>48</v>
      </c>
      <c r="J49" t="s">
        <v>1</v>
      </c>
      <c r="K49" t="b">
        <f t="shared" si="1"/>
        <v>1</v>
      </c>
      <c r="L49" t="b">
        <f t="shared" si="2"/>
        <v>1</v>
      </c>
    </row>
    <row r="50" spans="1:12" x14ac:dyDescent="0.25">
      <c r="A50" s="1">
        <v>49</v>
      </c>
      <c r="B50" s="1" t="s">
        <v>1</v>
      </c>
      <c r="D50">
        <f t="array" ref="D50">INDEX(A:A,MOD(SMALL(IF(ISNUMBER(B$2:B$51),B$2:B$51,MAX(ROW(B$2:B$51)))+ROW(B$2:B$51)%%%,ROW(E49)),1)/1%%%)</f>
        <v>49</v>
      </c>
      <c r="E50" t="str">
        <f t="shared" si="0"/>
        <v>искл.</v>
      </c>
      <c r="F50" t="str">
        <f t="array" ref="F50">IFERROR(SMALL(B$2:B$51,ROW(E49)),INDEX(B:B,SMALL(IF(ISTEXT(B$2:B$51),ROW(B$2:B$51)),ROW(E49)-COUNT(B$2:B$51))))</f>
        <v>искл.</v>
      </c>
      <c r="I50">
        <v>49</v>
      </c>
      <c r="J50" t="s">
        <v>1</v>
      </c>
      <c r="K50" t="b">
        <f t="shared" si="1"/>
        <v>1</v>
      </c>
      <c r="L50" t="b">
        <f t="shared" si="2"/>
        <v>1</v>
      </c>
    </row>
    <row r="51" spans="1:12" x14ac:dyDescent="0.25">
      <c r="A51" s="1">
        <v>50</v>
      </c>
      <c r="B51" s="1" t="s">
        <v>1</v>
      </c>
      <c r="D51">
        <f t="array" ref="D51">INDEX(A:A,MOD(SMALL(IF(ISNUMBER(B$2:B$51),B$2:B$51,MAX(ROW(B$2:B$51)))+ROW(B$2:B$51)%%%,ROW(E50)),1)/1%%%)</f>
        <v>50</v>
      </c>
      <c r="E51" t="str">
        <f t="shared" si="0"/>
        <v>искл.</v>
      </c>
      <c r="F51" t="str">
        <f t="array" ref="F51">IFERROR(SMALL(B$2:B$51,ROW(E50)),INDEX(B:B,SMALL(IF(ISTEXT(B$2:B$51),ROW(B$2:B$51)),ROW(E50)-COUNT(B$2:B$51))))</f>
        <v>искл.</v>
      </c>
      <c r="I51">
        <v>50</v>
      </c>
      <c r="J51" t="s">
        <v>1</v>
      </c>
      <c r="K51" t="b">
        <f t="shared" si="1"/>
        <v>1</v>
      </c>
      <c r="L51" t="b">
        <f t="shared" si="2"/>
        <v>1</v>
      </c>
    </row>
  </sheetData>
  <autoFilter ref="I1:J51">
    <sortState ref="I2:J51">
      <sortCondition ref="J1:J5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lelelik</dc:creator>
  <cp:lastModifiedBy>ГАВ</cp:lastModifiedBy>
  <dcterms:created xsi:type="dcterms:W3CDTF">2017-07-27T09:41:48Z</dcterms:created>
  <dcterms:modified xsi:type="dcterms:W3CDTF">2017-07-27T14:32:58Z</dcterms:modified>
</cp:coreProperties>
</file>