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500" windowHeight="4965"/>
  </bookViews>
  <sheets>
    <sheet name="EUR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4" i="2" l="1" a="1"/>
  <c r="G4" i="2"/>
  <c r="G5" i="2" a="1"/>
  <c r="G5" i="2"/>
  <c r="G6" i="2" a="1"/>
  <c r="G6" i="2"/>
  <c r="G7" i="2" a="1"/>
  <c r="G7" i="2" s="1"/>
  <c r="G8" i="2" a="1"/>
  <c r="G8" i="2" s="1"/>
  <c r="G9" i="2" a="1"/>
  <c r="G9" i="2" s="1"/>
  <c r="G3" i="2" a="1"/>
  <c r="G3" i="2" s="1"/>
  <c r="H6" i="2" l="1"/>
  <c r="H10" i="2"/>
  <c r="H14" i="2"/>
  <c r="I15" i="2" s="1"/>
  <c r="H18" i="2"/>
  <c r="H22" i="2"/>
  <c r="H26" i="2"/>
  <c r="H7" i="2"/>
  <c r="I7" i="2" s="1"/>
  <c r="H11" i="2"/>
  <c r="H15" i="2"/>
  <c r="H19" i="2"/>
  <c r="H4" i="2"/>
  <c r="I5" i="2" s="1"/>
  <c r="H8" i="2"/>
  <c r="H12" i="2"/>
  <c r="H20" i="2"/>
  <c r="I21" i="2" s="1"/>
  <c r="H5" i="2"/>
  <c r="H13" i="2"/>
  <c r="I13" i="2" s="1"/>
  <c r="H21" i="2"/>
  <c r="H3" i="2"/>
  <c r="I4" i="2" s="1"/>
  <c r="H23" i="2"/>
  <c r="I23" i="2" s="1"/>
  <c r="H16" i="2"/>
  <c r="I16" i="2" s="1"/>
  <c r="H24" i="2"/>
  <c r="H9" i="2"/>
  <c r="I10" i="2" s="1"/>
  <c r="H17" i="2"/>
  <c r="H25" i="2"/>
  <c r="I6" i="2"/>
  <c r="I20" i="2"/>
  <c r="I22" i="2"/>
  <c r="I24" i="2"/>
  <c r="I26" i="2" l="1"/>
  <c r="I8" i="2"/>
  <c r="I11" i="2"/>
  <c r="I19" i="2"/>
  <c r="I18" i="2"/>
  <c r="I25" i="2"/>
  <c r="I14" i="2"/>
  <c r="I12" i="2"/>
  <c r="I9" i="2"/>
  <c r="I17" i="2"/>
</calcChain>
</file>

<file path=xl/sharedStrings.xml><?xml version="1.0" encoding="utf-8"?>
<sst xmlns="http://schemas.openxmlformats.org/spreadsheetml/2006/main" count="11" uniqueCount="11">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</sst>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"/>
    <numFmt numFmtId="166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90680064"/>
        <c:axId val="190685952"/>
      </c:stockChart>
      <c:catAx>
        <c:axId val="19068006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90685952"/>
        <c:crosses val="autoZero"/>
        <c:auto val="1"/>
        <c:lblAlgn val="ctr"/>
        <c:lblOffset val="100"/>
        <c:noMultiLvlLbl val="0"/>
      </c:catAx>
      <c:valAx>
        <c:axId val="190685952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90680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EUR!$I$2:$I$3</c:f>
              <c:strCache>
                <c:ptCount val="1"/>
                <c:pt idx="0">
                  <c:v>Скользящая Средняя #Н/Д</c:v>
                </c:pt>
              </c:strCache>
            </c:strRef>
          </c:tx>
          <c:marker>
            <c:symbol val="none"/>
          </c:marker>
          <c:val>
            <c:numRef>
              <c:f>EUR!$I$4:$I$26</c:f>
              <c:numCache>
                <c:formatCode>General</c:formatCode>
                <c:ptCount val="23"/>
                <c:pt idx="0">
                  <c:v>1.1706098255359501</c:v>
                </c:pt>
                <c:pt idx="1">
                  <c:v>1.1704121382222636</c:v>
                </c:pt>
                <c:pt idx="2">
                  <c:v>1.1707434594847093</c:v>
                </c:pt>
                <c:pt idx="3">
                  <c:v>1.1712110737020764</c:v>
                </c:pt>
                <c:pt idx="4">
                  <c:v>1.1715897833119384</c:v>
                </c:pt>
                <c:pt idx="5">
                  <c:v>1.1717807116049386</c:v>
                </c:pt>
                <c:pt idx="6">
                  <c:v>1.171774781531943</c:v>
                </c:pt>
                <c:pt idx="7">
                  <c:v>1.1716208705240683</c:v>
                </c:pt>
                <c:pt idx="8">
                  <c:v>1.171398641325577</c:v>
                </c:pt>
                <c:pt idx="9">
                  <c:v>1.1711960488396458</c:v>
                </c:pt>
                <c:pt idx="10">
                  <c:v>1.1710915229870034</c:v>
                </c:pt>
                <c:pt idx="11">
                  <c:v>1.1711408275774389</c:v>
                </c:pt>
                <c:pt idx="12">
                  <c:v>1.1713685951941826</c:v>
                </c:pt>
                <c:pt idx="13">
                  <c:v>1.1717645380911552</c:v>
                </c:pt>
                <c:pt idx="14">
                  <c:v>1.17228433510309</c:v>
                </c:pt>
                <c:pt idx="15">
                  <c:v>1.1728551945685237</c:v>
                </c:pt>
                <c:pt idx="16">
                  <c:v>1.1733860932656603</c:v>
                </c:pt>
                <c:pt idx="17">
                  <c:v>1.1737826913611042</c:v>
                </c:pt>
                <c:pt idx="18">
                  <c:v>1.1739669233714642</c:v>
                </c:pt>
                <c:pt idx="19">
                  <c:v>1.173901265137828</c:v>
                </c:pt>
                <c:pt idx="20">
                  <c:v>1.1736176768131092</c:v>
                </c:pt>
                <c:pt idx="21">
                  <c:v>1.1732512218622633</c:v>
                </c:pt>
                <c:pt idx="22">
                  <c:v>1.1730783620753744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8272"/>
        <c:axId val="203449088"/>
      </c:lineChart>
      <c:catAx>
        <c:axId val="13035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3449088"/>
        <c:crosses val="autoZero"/>
        <c:auto val="1"/>
        <c:lblAlgn val="ctr"/>
        <c:lblOffset val="100"/>
        <c:noMultiLvlLbl val="0"/>
      </c:catAx>
      <c:valAx>
        <c:axId val="20344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58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2</xdr:row>
      <xdr:rowOff>114299</xdr:rowOff>
    </xdr:from>
    <xdr:to>
      <xdr:col>20</xdr:col>
      <xdr:colOff>257174</xdr:colOff>
      <xdr:row>23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9</xdr:row>
      <xdr:rowOff>47625</xdr:rowOff>
    </xdr:from>
    <xdr:to>
      <xdr:col>8</xdr:col>
      <xdr:colOff>1085850</xdr:colOff>
      <xdr:row>23</xdr:row>
      <xdr:rowOff>123825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C3" zoomScaleNormal="100" workbookViewId="0">
      <selection activeCell="I2" sqref="I2:I26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11" t="s">
        <v>5</v>
      </c>
      <c r="B1" s="11"/>
      <c r="C1" s="11"/>
      <c r="D1" s="11"/>
      <c r="E1" s="11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9">
        <f t="array" ref="G3">INDEX(LINEST($C$3:$C$26,$F$3:$F$26^COLUMN(A1:F1),1,0),ROW(B1))</f>
        <v>6.494462320501953E-9</v>
      </c>
      <c r="H3">
        <f>F3^6*$G$3+F3^5*$G$4+F3^4*$G$5+F3^3*$G$6+F3^2*$G$7+F3*$G$8+$G$9</f>
        <v>1.1709018411435315</v>
      </c>
      <c r="I3" s="10" t="s">
        <v>10</v>
      </c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9">
        <f t="array" ref="G4">INDEX(LINEST($C$3:$C$26,$F$3:$F$26^COLUMN(A2:F2),1,0),ROW(B2))</f>
        <v>-4.9917714332257758E-7</v>
      </c>
      <c r="H4">
        <f t="shared" ref="H4:H26" si="0">F4^6*$G$3+F4^5*$G$4+F4^4*$G$5+F4^3*$G$6+F4^2*$G$7+F4*$G$8+$G$9</f>
        <v>1.1703178099283686</v>
      </c>
      <c r="I4" s="8">
        <f t="shared" ref="I4:I26" si="1">AVERAGE(H3:H4)</f>
        <v>1.1706098255359501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9">
        <f t="array" ref="G5">INDEX(LINEST($C$3:$C$26,$F$3:$F$26^COLUMN(A3:F3),1,0),ROW(B3))</f>
        <v>1.4465335127469827E-5</v>
      </c>
      <c r="H5">
        <f t="shared" si="0"/>
        <v>1.1705064665161584</v>
      </c>
      <c r="I5" s="8">
        <f t="shared" si="1"/>
        <v>1.1704121382222636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9">
        <f t="array" ref="G6">INDEX(LINEST($C$3:$C$26,$F$3:$F$26^COLUMN(A4:F4),1,0),ROW(B4))</f>
        <v>-1.9570630771103271E-4</v>
      </c>
      <c r="H6">
        <f t="shared" si="0"/>
        <v>1.1709804524532601</v>
      </c>
      <c r="I6" s="8">
        <f t="shared" si="1"/>
        <v>1.1707434594847093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9">
        <f t="array" ref="G7">INDEX(LINEST($C$3:$C$26,$F$3:$F$26^COLUMN(A5:F5),1,0),ROW(B5))</f>
        <v>1.2419194792962758E-3</v>
      </c>
      <c r="H7">
        <f t="shared" si="0"/>
        <v>1.1714416949508926</v>
      </c>
      <c r="I7" s="8">
        <f t="shared" si="1"/>
        <v>1.1712110737020764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9">
        <f t="array" ref="G8">INDEX(LINEST($C$3:$C$26,$F$3:$F$26^COLUMN(A6:F6),1,0),ROW(B6))</f>
        <v>-3.1417601856695795E-3</v>
      </c>
      <c r="H8">
        <f t="shared" si="0"/>
        <v>1.1717378716729845</v>
      </c>
      <c r="I8" s="8">
        <f t="shared" si="1"/>
        <v>1.1715897833119384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9">
        <f t="array" ref="G9">INDEX(LINEST($C$3:$C$26,$F$3:$F$26^COLUMN(A7:F7),1,0),ROW(B7))</f>
        <v>1.1729834155051693</v>
      </c>
      <c r="H9">
        <f t="shared" si="0"/>
        <v>1.1718235515368927</v>
      </c>
      <c r="I9" s="8">
        <f t="shared" si="1"/>
        <v>1.1717807116049386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1.1717260115269934</v>
      </c>
      <c r="I10" s="8">
        <f t="shared" si="1"/>
        <v>1.171774781531943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1.1715157295211431</v>
      </c>
      <c r="I11" s="8">
        <f t="shared" si="1"/>
        <v>1.1716208705240683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1.1712815531300109</v>
      </c>
      <c r="I12" s="8">
        <f t="shared" si="1"/>
        <v>1.171398641325577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1.1711105445492809</v>
      </c>
      <c r="I13" s="8">
        <f t="shared" si="1"/>
        <v>1.1711960488396458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1.1710725014247259</v>
      </c>
      <c r="I14" s="8">
        <f t="shared" si="1"/>
        <v>1.1710915229870034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1.1712091537301521</v>
      </c>
      <c r="I15" s="8">
        <f t="shared" si="1"/>
        <v>1.1711408275774389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1.1715280366582133</v>
      </c>
      <c r="I16" s="8">
        <f t="shared" si="1"/>
        <v>1.1713685951941826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1.1720010395240974</v>
      </c>
      <c r="I17" s="8">
        <f t="shared" si="1"/>
        <v>1.1717645380911552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1.1725676306820827</v>
      </c>
      <c r="I18" s="8">
        <f t="shared" si="1"/>
        <v>1.17228433510309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1.1731427584549647</v>
      </c>
      <c r="I19" s="8">
        <f t="shared" si="1"/>
        <v>1.1728551945685237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1.173629428076356</v>
      </c>
      <c r="I20" s="8">
        <f t="shared" si="1"/>
        <v>1.1733860932656603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1.1739359546458525</v>
      </c>
      <c r="I21" s="8">
        <f t="shared" si="1"/>
        <v>1.1737826913611042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1.1739978920970757</v>
      </c>
      <c r="I22" s="8">
        <f t="shared" si="1"/>
        <v>1.1739669233714642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1.1738046381785803</v>
      </c>
      <c r="I23" s="8">
        <f t="shared" si="1"/>
        <v>1.173901265137828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1.1734307154476382</v>
      </c>
      <c r="I24" s="8">
        <f t="shared" si="1"/>
        <v>1.1736176768131092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1.1730717282768881</v>
      </c>
      <c r="I25" s="8">
        <f t="shared" si="1"/>
        <v>1.1732512218622633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1.1730849958738605</v>
      </c>
      <c r="I26" s="8">
        <f t="shared" si="1"/>
        <v>1.1730783620753744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2017-07-29T18:03:14Z</dcterms:modified>
</cp:coreProperties>
</file>