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18975" windowHeight="1195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L4" i="1"/>
  <c r="D4"/>
  <c r="E4"/>
  <c r="F4"/>
  <c r="G4"/>
  <c r="H4"/>
  <c r="I4"/>
  <c r="J4"/>
  <c r="F5"/>
  <c r="G5"/>
  <c r="H6" s="1"/>
  <c r="I7" s="1"/>
  <c r="J8" s="1"/>
  <c r="H5"/>
  <c r="I5"/>
  <c r="J6" s="1"/>
  <c r="J5"/>
  <c r="G6"/>
  <c r="H7" s="1"/>
  <c r="I8" s="1"/>
  <c r="J9" s="1"/>
  <c r="I6"/>
  <c r="J7"/>
  <c r="E5"/>
  <c r="F6" s="1"/>
  <c r="C5"/>
  <c r="D6" s="1"/>
  <c r="E7" s="1"/>
  <c r="F8" s="1"/>
  <c r="C4" l="1"/>
  <c r="D5" s="1"/>
  <c r="E6" s="1"/>
  <c r="B5"/>
  <c r="C6"/>
  <c r="D7" s="1"/>
  <c r="E8" s="1"/>
  <c r="G7"/>
  <c r="H8" s="1"/>
  <c r="I9" s="1"/>
  <c r="J10" s="1"/>
  <c r="G9"/>
  <c r="H10" s="1"/>
  <c r="I11" s="1"/>
  <c r="J12" s="1"/>
  <c r="C8"/>
  <c r="D9" s="1"/>
  <c r="E10" s="1"/>
  <c r="K5"/>
  <c r="L5" l="1"/>
  <c r="F11"/>
  <c r="F7"/>
  <c r="B6"/>
  <c r="B7"/>
  <c r="F9"/>
  <c r="G12"/>
  <c r="H13" s="1"/>
  <c r="I14" s="1"/>
  <c r="J15" s="1"/>
  <c r="K6"/>
  <c r="K7"/>
  <c r="L7" l="1"/>
  <c r="L6"/>
  <c r="G8"/>
  <c r="C7"/>
  <c r="D8" s="1"/>
  <c r="E9" s="1"/>
  <c r="G10"/>
  <c r="H9" l="1"/>
  <c r="B8"/>
  <c r="H11"/>
  <c r="F10"/>
  <c r="B9"/>
  <c r="K9"/>
  <c r="K8"/>
  <c r="L8" l="1"/>
  <c r="L9"/>
  <c r="G11"/>
  <c r="H12" s="1"/>
  <c r="I13" s="1"/>
  <c r="J14" s="1"/>
  <c r="C10"/>
  <c r="D11" s="1"/>
  <c r="E12" s="1"/>
  <c r="I12"/>
  <c r="J13" s="1"/>
  <c r="I10"/>
  <c r="C9"/>
  <c r="D10" s="1"/>
  <c r="E11" s="1"/>
  <c r="J11" l="1"/>
  <c r="C11" s="1"/>
  <c r="D12" s="1"/>
  <c r="E13" s="1"/>
  <c r="B10"/>
  <c r="F12"/>
  <c r="B11"/>
  <c r="F13"/>
  <c r="B12"/>
  <c r="K11"/>
  <c r="K12"/>
  <c r="K10"/>
  <c r="L12" l="1"/>
  <c r="L11"/>
  <c r="L10"/>
  <c r="C13"/>
  <c r="D14" s="1"/>
  <c r="E15" s="1"/>
  <c r="G14"/>
  <c r="H15" s="1"/>
  <c r="I16" s="1"/>
  <c r="J17" s="1"/>
  <c r="G13"/>
  <c r="H14" s="1"/>
  <c r="I15" s="1"/>
  <c r="J16" s="1"/>
  <c r="C12"/>
  <c r="D13" s="1"/>
  <c r="E14" s="1"/>
  <c r="F14"/>
  <c r="B13"/>
  <c r="K13"/>
  <c r="L13" l="1"/>
  <c r="C14"/>
  <c r="D15" s="1"/>
  <c r="E16" s="1"/>
  <c r="G15"/>
  <c r="H16" s="1"/>
  <c r="I17" s="1"/>
  <c r="J18" s="1"/>
  <c r="F16"/>
  <c r="B15"/>
  <c r="F15"/>
  <c r="B14"/>
  <c r="K15"/>
  <c r="K14"/>
  <c r="L14" l="1"/>
  <c r="L15"/>
  <c r="G16"/>
  <c r="H17" s="1"/>
  <c r="I18" s="1"/>
  <c r="J19" s="1"/>
  <c r="C15"/>
  <c r="D16" s="1"/>
  <c r="E17" s="1"/>
  <c r="C16"/>
  <c r="D17" s="1"/>
  <c r="E18" s="1"/>
  <c r="G17"/>
  <c r="H18" s="1"/>
  <c r="I19" s="1"/>
  <c r="J20" s="1"/>
  <c r="F17"/>
  <c r="B16"/>
  <c r="K16"/>
  <c r="L16" l="1"/>
  <c r="C17"/>
  <c r="D18" s="1"/>
  <c r="E19" s="1"/>
  <c r="G18"/>
  <c r="H19" s="1"/>
  <c r="I20" s="1"/>
  <c r="J21" s="1"/>
  <c r="F19"/>
  <c r="B18"/>
  <c r="F18"/>
  <c r="B17"/>
  <c r="K17"/>
  <c r="K18"/>
  <c r="L18" l="1"/>
  <c r="L17"/>
  <c r="C18"/>
  <c r="D19" s="1"/>
  <c r="E20" s="1"/>
  <c r="G19"/>
  <c r="H20" s="1"/>
  <c r="I21" s="1"/>
  <c r="J22" s="1"/>
  <c r="C19"/>
  <c r="D20" s="1"/>
  <c r="E21" s="1"/>
  <c r="G20"/>
  <c r="H21" s="1"/>
  <c r="I22" s="1"/>
  <c r="J23" s="1"/>
  <c r="F20"/>
  <c r="B19"/>
  <c r="K19"/>
  <c r="L19" l="1"/>
  <c r="C20"/>
  <c r="D21" s="1"/>
  <c r="E22" s="1"/>
  <c r="G21"/>
  <c r="H22" s="1"/>
  <c r="I23" s="1"/>
  <c r="J24" s="1"/>
  <c r="F22"/>
  <c r="B21"/>
  <c r="F21"/>
  <c r="B20"/>
  <c r="K20"/>
  <c r="K21"/>
  <c r="L21" l="1"/>
  <c r="L20"/>
  <c r="C21"/>
  <c r="D22" s="1"/>
  <c r="E23" s="1"/>
  <c r="G22"/>
  <c r="H23" s="1"/>
  <c r="I24" s="1"/>
  <c r="J25" s="1"/>
  <c r="G23"/>
  <c r="H24" s="1"/>
  <c r="I25" s="1"/>
  <c r="J26" s="1"/>
  <c r="C22"/>
  <c r="D23" s="1"/>
  <c r="E24" s="1"/>
  <c r="F23"/>
  <c r="B22"/>
  <c r="K22"/>
  <c r="L22" l="1"/>
  <c r="F24"/>
  <c r="B23"/>
  <c r="G24"/>
  <c r="H25" s="1"/>
  <c r="I26" s="1"/>
  <c r="J27" s="1"/>
  <c r="C23"/>
  <c r="D24" s="1"/>
  <c r="E25" s="1"/>
  <c r="F25"/>
  <c r="B24"/>
  <c r="K23"/>
  <c r="K24"/>
  <c r="L24" l="1"/>
  <c r="L23"/>
  <c r="G26"/>
  <c r="H27" s="1"/>
  <c r="I28" s="1"/>
  <c r="J29" s="1"/>
  <c r="C25"/>
  <c r="D26" s="1"/>
  <c r="E27" s="1"/>
  <c r="G25"/>
  <c r="H26" s="1"/>
  <c r="I27" s="1"/>
  <c r="J28" s="1"/>
  <c r="C24"/>
  <c r="D25" s="1"/>
  <c r="E26" s="1"/>
  <c r="F26"/>
  <c r="B25"/>
  <c r="K25"/>
  <c r="L25" l="1"/>
  <c r="C26"/>
  <c r="D27" s="1"/>
  <c r="E28" s="1"/>
  <c r="G27"/>
  <c r="H28" s="1"/>
  <c r="I29" s="1"/>
  <c r="J30" s="1"/>
  <c r="F27"/>
  <c r="B26"/>
  <c r="F28"/>
  <c r="B27"/>
  <c r="K26"/>
  <c r="K27"/>
  <c r="L27" l="1"/>
  <c r="L26"/>
  <c r="C27"/>
  <c r="D28" s="1"/>
  <c r="E29" s="1"/>
  <c r="G28"/>
  <c r="H29" s="1"/>
  <c r="I30" s="1"/>
  <c r="J31" s="1"/>
  <c r="F29"/>
  <c r="B28"/>
  <c r="C28"/>
  <c r="D29" s="1"/>
  <c r="E30" s="1"/>
  <c r="G29"/>
  <c r="H30" s="1"/>
  <c r="I31" s="1"/>
  <c r="J32" s="1"/>
  <c r="K28"/>
  <c r="L28" l="1"/>
  <c r="F31"/>
  <c r="G30"/>
  <c r="H31" s="1"/>
  <c r="I32" s="1"/>
  <c r="J33" s="1"/>
  <c r="C29"/>
  <c r="D30" s="1"/>
  <c r="E31" s="1"/>
  <c r="F30"/>
  <c r="B29"/>
  <c r="K29"/>
  <c r="L29" l="1"/>
  <c r="G32"/>
  <c r="H33" s="1"/>
  <c r="I34" s="1"/>
  <c r="J35" s="1"/>
  <c r="C31"/>
  <c r="D32" s="1"/>
  <c r="E33" s="1"/>
  <c r="C30"/>
  <c r="D31" s="1"/>
  <c r="E32" s="1"/>
  <c r="G31"/>
  <c r="H32" s="1"/>
  <c r="I33" s="1"/>
  <c r="J34" s="1"/>
  <c r="F32"/>
  <c r="B31"/>
  <c r="B30"/>
  <c r="K30"/>
  <c r="K31"/>
  <c r="L30" l="1"/>
  <c r="L31"/>
  <c r="F33"/>
  <c r="B32"/>
  <c r="G33"/>
  <c r="H34" s="1"/>
  <c r="I35" s="1"/>
  <c r="J36" s="1"/>
  <c r="C32"/>
  <c r="D33" s="1"/>
  <c r="E34" s="1"/>
  <c r="F34"/>
  <c r="K32"/>
  <c r="L32" l="1"/>
  <c r="B33"/>
  <c r="C33"/>
  <c r="D34" s="1"/>
  <c r="E35" s="1"/>
  <c r="G34"/>
  <c r="H35" s="1"/>
  <c r="I36" s="1"/>
  <c r="J37" s="1"/>
  <c r="G35"/>
  <c r="H36" s="1"/>
  <c r="I37" s="1"/>
  <c r="J38" s="1"/>
  <c r="C34"/>
  <c r="D35" s="1"/>
  <c r="E36" s="1"/>
  <c r="F35"/>
  <c r="B34"/>
  <c r="K34"/>
  <c r="K33"/>
  <c r="L34" l="1"/>
  <c r="L33"/>
  <c r="F36"/>
  <c r="B35"/>
  <c r="G36"/>
  <c r="H37" s="1"/>
  <c r="I38" s="1"/>
  <c r="J39" s="1"/>
  <c r="C35"/>
  <c r="D36" s="1"/>
  <c r="E37" s="1"/>
  <c r="F37"/>
  <c r="K35"/>
  <c r="L35" l="1"/>
  <c r="B36"/>
  <c r="G37"/>
  <c r="H38" s="1"/>
  <c r="I39" s="1"/>
  <c r="J40" s="1"/>
  <c r="C36"/>
  <c r="D37" s="1"/>
  <c r="E38" s="1"/>
  <c r="C37"/>
  <c r="D38" s="1"/>
  <c r="E39" s="1"/>
  <c r="G38"/>
  <c r="H39" s="1"/>
  <c r="I40" s="1"/>
  <c r="J41" s="1"/>
  <c r="F38"/>
  <c r="B37"/>
  <c r="K37"/>
  <c r="K36"/>
  <c r="L37" l="1"/>
  <c r="L36"/>
  <c r="F40"/>
  <c r="C38"/>
  <c r="D39" s="1"/>
  <c r="E40" s="1"/>
  <c r="G39"/>
  <c r="H40" s="1"/>
  <c r="I41" s="1"/>
  <c r="J42" s="1"/>
  <c r="F39"/>
  <c r="B38"/>
  <c r="K38"/>
  <c r="L38" l="1"/>
  <c r="F41"/>
  <c r="G41"/>
  <c r="H42" s="1"/>
  <c r="I43" s="1"/>
  <c r="C40"/>
  <c r="D41" s="1"/>
  <c r="E42" s="1"/>
  <c r="G40"/>
  <c r="H41" s="1"/>
  <c r="I42" s="1"/>
  <c r="J43" s="1"/>
  <c r="C39"/>
  <c r="D40" s="1"/>
  <c r="E41" s="1"/>
  <c r="B39"/>
  <c r="K39"/>
  <c r="L39" l="1"/>
  <c r="G42"/>
  <c r="H43" s="1"/>
  <c r="C41"/>
  <c r="D42" s="1"/>
  <c r="E43" s="1"/>
  <c r="F42"/>
  <c r="B41"/>
  <c r="F43"/>
  <c r="C43" s="1"/>
  <c r="B42"/>
  <c r="B40"/>
  <c r="K40"/>
  <c r="K42"/>
  <c r="K41"/>
  <c r="L42" l="1"/>
  <c r="L40"/>
  <c r="L41"/>
  <c r="G43"/>
  <c r="C42"/>
  <c r="D43" s="1"/>
  <c r="B43"/>
  <c r="K43"/>
  <c r="L43" l="1"/>
</calcChain>
</file>

<file path=xl/sharedStrings.xml><?xml version="1.0" encoding="utf-8"?>
<sst xmlns="http://schemas.openxmlformats.org/spreadsheetml/2006/main" count="13" uniqueCount="13">
  <si>
    <t>1 год</t>
  </si>
  <si>
    <t>2 года</t>
  </si>
  <si>
    <t>3 года</t>
  </si>
  <si>
    <t>4 года</t>
  </si>
  <si>
    <t>5 лет</t>
  </si>
  <si>
    <t>6 лет</t>
  </si>
  <si>
    <t>7 лет</t>
  </si>
  <si>
    <t>Рождение</t>
  </si>
  <si>
    <t>Число коров и тёлок в возрасте</t>
  </si>
  <si>
    <t>Бычки</t>
  </si>
  <si>
    <t>Тёлки</t>
  </si>
  <si>
    <t>Стадо</t>
  </si>
  <si>
    <t>Бычков</t>
  </si>
</sst>
</file>

<file path=xl/styles.xml><?xml version="1.0" encoding="utf-8"?>
<styleSheet xmlns="http://schemas.openxmlformats.org/spreadsheetml/2006/main">
  <numFmts count="1">
    <numFmt numFmtId="164" formatCode="0;0;"/>
  </numFmts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0" xfId="0" applyBorder="1"/>
    <xf numFmtId="0" fontId="0" fillId="0" borderId="2" xfId="0" applyBorder="1"/>
    <xf numFmtId="0" fontId="0" fillId="2" borderId="2" xfId="0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3"/>
  <sheetViews>
    <sheetView tabSelected="1" workbookViewId="0">
      <selection activeCell="C6" sqref="C6"/>
    </sheetView>
  </sheetViews>
  <sheetFormatPr defaultRowHeight="15"/>
  <cols>
    <col min="1" max="1" width="5.5703125" style="6" customWidth="1"/>
    <col min="2" max="2" width="6.7109375" style="6" bestFit="1" customWidth="1"/>
    <col min="3" max="3" width="6.42578125" style="6" bestFit="1" customWidth="1"/>
    <col min="4" max="4" width="5.42578125" style="6" bestFit="1" customWidth="1"/>
    <col min="5" max="7" width="6.42578125" style="6" bestFit="1" customWidth="1"/>
    <col min="8" max="10" width="5.5703125" style="6" bestFit="1" customWidth="1"/>
    <col min="11" max="11" width="7.7109375" style="6" bestFit="1" customWidth="1"/>
    <col min="12" max="12" width="6.28515625" style="6" bestFit="1" customWidth="1"/>
    <col min="13" max="16384" width="9.140625" style="6"/>
  </cols>
  <sheetData>
    <row r="1" spans="1:12" customFormat="1" ht="15.75" thickBot="1">
      <c r="B1" s="16" t="s">
        <v>7</v>
      </c>
      <c r="C1" s="16"/>
      <c r="D1" s="16" t="s">
        <v>8</v>
      </c>
      <c r="E1" s="16"/>
      <c r="F1" s="16"/>
      <c r="G1" s="16"/>
      <c r="H1" s="16"/>
      <c r="I1" s="16"/>
      <c r="J1" s="16"/>
    </row>
    <row r="2" spans="1:12" customFormat="1">
      <c r="B2" s="1" t="s">
        <v>9</v>
      </c>
      <c r="C2" s="1" t="s">
        <v>10</v>
      </c>
      <c r="D2" s="1" t="s">
        <v>0</v>
      </c>
      <c r="E2" s="1" t="s">
        <v>1</v>
      </c>
      <c r="F2" s="1" t="s">
        <v>2</v>
      </c>
      <c r="G2" s="1" t="s">
        <v>3</v>
      </c>
      <c r="H2" s="1" t="s">
        <v>4</v>
      </c>
      <c r="I2" s="1" t="s">
        <v>5</v>
      </c>
      <c r="J2" s="7" t="s">
        <v>6</v>
      </c>
      <c r="K2" s="10" t="s">
        <v>12</v>
      </c>
      <c r="L2" s="11" t="s">
        <v>11</v>
      </c>
    </row>
    <row r="3" spans="1:12" customFormat="1">
      <c r="A3" s="2"/>
      <c r="B3" s="3"/>
      <c r="C3" s="5">
        <v>1</v>
      </c>
      <c r="D3" s="5"/>
      <c r="E3" s="5"/>
      <c r="F3" s="5"/>
      <c r="G3" s="5"/>
      <c r="H3" s="5"/>
      <c r="I3" s="5"/>
      <c r="J3" s="8"/>
      <c r="K3" s="12"/>
      <c r="L3" s="13"/>
    </row>
    <row r="4" spans="1:12" customFormat="1">
      <c r="A4" s="3">
        <v>1</v>
      </c>
      <c r="B4" s="3"/>
      <c r="C4" s="4">
        <f t="shared" ref="C4" si="0">F4+H4+J4</f>
        <v>0</v>
      </c>
      <c r="D4" s="4">
        <f t="shared" ref="D4:E12" si="1">IF(C3,C3,)</f>
        <v>1</v>
      </c>
      <c r="E4" s="4">
        <f t="shared" si="1"/>
        <v>0</v>
      </c>
      <c r="F4" s="4">
        <f t="shared" ref="F4:J12" si="2">IF(E3,E3,)</f>
        <v>0</v>
      </c>
      <c r="G4" s="4">
        <f t="shared" si="2"/>
        <v>0</v>
      </c>
      <c r="H4" s="4">
        <f t="shared" si="2"/>
        <v>0</v>
      </c>
      <c r="I4" s="4">
        <f t="shared" si="2"/>
        <v>0</v>
      </c>
      <c r="J4" s="9">
        <f t="shared" si="2"/>
        <v>0</v>
      </c>
      <c r="K4" s="12"/>
      <c r="L4" s="13">
        <f t="shared" ref="L4:L42" si="3">SUM(C4:K4)</f>
        <v>1</v>
      </c>
    </row>
    <row r="5" spans="1:12" customFormat="1">
      <c r="A5" s="3">
        <v>2</v>
      </c>
      <c r="B5" s="4">
        <f t="shared" ref="B5:C43" si="4">E5+G5+I5</f>
        <v>1</v>
      </c>
      <c r="C5" s="4">
        <f t="shared" si="4"/>
        <v>0</v>
      </c>
      <c r="D5" s="4">
        <f t="shared" si="1"/>
        <v>0</v>
      </c>
      <c r="E5" s="4">
        <f t="shared" si="1"/>
        <v>1</v>
      </c>
      <c r="F5" s="4">
        <f t="shared" si="2"/>
        <v>0</v>
      </c>
      <c r="G5" s="4">
        <f t="shared" si="2"/>
        <v>0</v>
      </c>
      <c r="H5" s="4">
        <f t="shared" si="2"/>
        <v>0</v>
      </c>
      <c r="I5" s="4">
        <f t="shared" si="2"/>
        <v>0</v>
      </c>
      <c r="J5" s="9">
        <f t="shared" si="2"/>
        <v>0</v>
      </c>
      <c r="K5" s="12">
        <f t="shared" ref="K5:K11" ca="1" si="5">SUM(INDIRECT("B"&amp;MAX(4,ROW()-7)&amp;":B"&amp;ROW()))</f>
        <v>1</v>
      </c>
      <c r="L5" s="13">
        <f t="shared" ca="1" si="3"/>
        <v>2</v>
      </c>
    </row>
    <row r="6" spans="1:12" customFormat="1">
      <c r="A6" s="3">
        <v>3</v>
      </c>
      <c r="B6" s="4">
        <f t="shared" si="4"/>
        <v>0</v>
      </c>
      <c r="C6" s="4">
        <f t="shared" si="4"/>
        <v>1</v>
      </c>
      <c r="D6" s="4">
        <f t="shared" si="1"/>
        <v>0</v>
      </c>
      <c r="E6" s="4">
        <f t="shared" si="1"/>
        <v>0</v>
      </c>
      <c r="F6" s="4">
        <f t="shared" si="2"/>
        <v>1</v>
      </c>
      <c r="G6" s="4">
        <f t="shared" si="2"/>
        <v>0</v>
      </c>
      <c r="H6" s="4">
        <f t="shared" si="2"/>
        <v>0</v>
      </c>
      <c r="I6" s="4">
        <f t="shared" si="2"/>
        <v>0</v>
      </c>
      <c r="J6" s="9">
        <f t="shared" si="2"/>
        <v>0</v>
      </c>
      <c r="K6" s="12">
        <f t="shared" ca="1" si="5"/>
        <v>1</v>
      </c>
      <c r="L6" s="13">
        <f t="shared" ca="1" si="3"/>
        <v>3</v>
      </c>
    </row>
    <row r="7" spans="1:12" customFormat="1">
      <c r="A7" s="3">
        <v>4</v>
      </c>
      <c r="B7" s="4">
        <f t="shared" si="4"/>
        <v>1</v>
      </c>
      <c r="C7" s="4">
        <f t="shared" si="4"/>
        <v>0</v>
      </c>
      <c r="D7" s="4">
        <f t="shared" si="1"/>
        <v>1</v>
      </c>
      <c r="E7" s="4">
        <f t="shared" si="1"/>
        <v>0</v>
      </c>
      <c r="F7" s="4">
        <f t="shared" si="2"/>
        <v>0</v>
      </c>
      <c r="G7" s="4">
        <f t="shared" si="2"/>
        <v>1</v>
      </c>
      <c r="H7" s="4">
        <f t="shared" si="2"/>
        <v>0</v>
      </c>
      <c r="I7" s="4">
        <f t="shared" si="2"/>
        <v>0</v>
      </c>
      <c r="J7" s="9">
        <f t="shared" si="2"/>
        <v>0</v>
      </c>
      <c r="K7" s="12">
        <f t="shared" ca="1" si="5"/>
        <v>2</v>
      </c>
      <c r="L7" s="13">
        <f t="shared" ca="1" si="3"/>
        <v>4</v>
      </c>
    </row>
    <row r="8" spans="1:12" customFormat="1">
      <c r="A8" s="3">
        <v>5</v>
      </c>
      <c r="B8" s="4">
        <f t="shared" si="4"/>
        <v>1</v>
      </c>
      <c r="C8" s="4">
        <f t="shared" si="4"/>
        <v>1</v>
      </c>
      <c r="D8" s="4">
        <f t="shared" si="1"/>
        <v>0</v>
      </c>
      <c r="E8" s="4">
        <f t="shared" si="1"/>
        <v>1</v>
      </c>
      <c r="F8" s="4">
        <f t="shared" si="2"/>
        <v>0</v>
      </c>
      <c r="G8" s="4">
        <f t="shared" si="2"/>
        <v>0</v>
      </c>
      <c r="H8" s="4">
        <f t="shared" si="2"/>
        <v>1</v>
      </c>
      <c r="I8" s="4">
        <f t="shared" si="2"/>
        <v>0</v>
      </c>
      <c r="J8" s="9">
        <f t="shared" si="2"/>
        <v>0</v>
      </c>
      <c r="K8" s="12">
        <f t="shared" ca="1" si="5"/>
        <v>3</v>
      </c>
      <c r="L8" s="13">
        <f t="shared" ca="1" si="3"/>
        <v>6</v>
      </c>
    </row>
    <row r="9" spans="1:12" customFormat="1">
      <c r="A9" s="3">
        <v>6</v>
      </c>
      <c r="B9" s="4">
        <f t="shared" si="4"/>
        <v>1</v>
      </c>
      <c r="C9" s="4">
        <f t="shared" si="4"/>
        <v>1</v>
      </c>
      <c r="D9" s="4">
        <f t="shared" si="1"/>
        <v>1</v>
      </c>
      <c r="E9" s="4">
        <f t="shared" si="1"/>
        <v>0</v>
      </c>
      <c r="F9" s="4">
        <f t="shared" si="2"/>
        <v>1</v>
      </c>
      <c r="G9" s="4">
        <f t="shared" si="2"/>
        <v>0</v>
      </c>
      <c r="H9" s="4">
        <f t="shared" si="2"/>
        <v>0</v>
      </c>
      <c r="I9" s="4">
        <f t="shared" si="2"/>
        <v>1</v>
      </c>
      <c r="J9" s="9">
        <f t="shared" si="2"/>
        <v>0</v>
      </c>
      <c r="K9" s="12">
        <f t="shared" ca="1" si="5"/>
        <v>4</v>
      </c>
      <c r="L9" s="13">
        <f t="shared" ca="1" si="3"/>
        <v>8</v>
      </c>
    </row>
    <row r="10" spans="1:12" customFormat="1">
      <c r="A10" s="3">
        <v>7</v>
      </c>
      <c r="B10" s="4">
        <f t="shared" si="4"/>
        <v>2</v>
      </c>
      <c r="C10" s="4">
        <f t="shared" si="4"/>
        <v>1</v>
      </c>
      <c r="D10" s="4">
        <f t="shared" si="1"/>
        <v>1</v>
      </c>
      <c r="E10" s="4">
        <f t="shared" si="1"/>
        <v>1</v>
      </c>
      <c r="F10" s="4">
        <f t="shared" si="2"/>
        <v>0</v>
      </c>
      <c r="G10" s="4">
        <f t="shared" si="2"/>
        <v>1</v>
      </c>
      <c r="H10" s="4">
        <f t="shared" si="2"/>
        <v>0</v>
      </c>
      <c r="I10" s="4">
        <f t="shared" si="2"/>
        <v>0</v>
      </c>
      <c r="J10" s="9">
        <f t="shared" si="2"/>
        <v>1</v>
      </c>
      <c r="K10" s="12">
        <f t="shared" ca="1" si="5"/>
        <v>6</v>
      </c>
      <c r="L10" s="13">
        <f t="shared" ca="1" si="3"/>
        <v>11</v>
      </c>
    </row>
    <row r="11" spans="1:12" customFormat="1">
      <c r="A11" s="3">
        <v>8</v>
      </c>
      <c r="B11" s="4">
        <f t="shared" si="4"/>
        <v>1</v>
      </c>
      <c r="C11" s="4">
        <f t="shared" si="4"/>
        <v>2</v>
      </c>
      <c r="D11" s="4">
        <f t="shared" si="1"/>
        <v>1</v>
      </c>
      <c r="E11" s="4">
        <f t="shared" si="1"/>
        <v>1</v>
      </c>
      <c r="F11" s="4">
        <f t="shared" si="2"/>
        <v>1</v>
      </c>
      <c r="G11" s="4">
        <f t="shared" si="2"/>
        <v>0</v>
      </c>
      <c r="H11" s="4">
        <f t="shared" si="2"/>
        <v>1</v>
      </c>
      <c r="I11" s="4">
        <f t="shared" si="2"/>
        <v>0</v>
      </c>
      <c r="J11" s="9">
        <f t="shared" si="2"/>
        <v>0</v>
      </c>
      <c r="K11" s="12">
        <f t="shared" ca="1" si="5"/>
        <v>7</v>
      </c>
      <c r="L11" s="13">
        <f t="shared" ca="1" si="3"/>
        <v>13</v>
      </c>
    </row>
    <row r="12" spans="1:12" customFormat="1">
      <c r="A12" s="3">
        <v>9</v>
      </c>
      <c r="B12" s="4">
        <f t="shared" si="4"/>
        <v>3</v>
      </c>
      <c r="C12" s="4">
        <f t="shared" si="4"/>
        <v>1</v>
      </c>
      <c r="D12" s="4">
        <f t="shared" si="1"/>
        <v>2</v>
      </c>
      <c r="E12" s="4">
        <f t="shared" si="1"/>
        <v>1</v>
      </c>
      <c r="F12" s="4">
        <f t="shared" si="2"/>
        <v>1</v>
      </c>
      <c r="G12" s="4">
        <f t="shared" si="2"/>
        <v>1</v>
      </c>
      <c r="H12" s="4">
        <f t="shared" si="2"/>
        <v>0</v>
      </c>
      <c r="I12" s="4">
        <f t="shared" si="2"/>
        <v>1</v>
      </c>
      <c r="J12" s="9">
        <f t="shared" si="2"/>
        <v>0</v>
      </c>
      <c r="K12" s="12">
        <f ca="1">SUM(INDIRECT("B"&amp;MAX(4,ROW()-7)&amp;":B"&amp;ROW()))</f>
        <v>10</v>
      </c>
      <c r="L12" s="13">
        <f t="shared" ca="1" si="3"/>
        <v>17</v>
      </c>
    </row>
    <row r="13" spans="1:12" customFormat="1">
      <c r="A13" s="3">
        <v>10</v>
      </c>
      <c r="B13" s="4">
        <f t="shared" si="4"/>
        <v>3</v>
      </c>
      <c r="C13" s="4">
        <f>F13+H13+J13</f>
        <v>3</v>
      </c>
      <c r="D13" s="4">
        <f t="shared" ref="D13:J43" si="6">IF(C12,C12,)</f>
        <v>1</v>
      </c>
      <c r="E13" s="4">
        <f t="shared" si="6"/>
        <v>2</v>
      </c>
      <c r="F13" s="4">
        <f t="shared" si="6"/>
        <v>1</v>
      </c>
      <c r="G13" s="4">
        <f t="shared" si="6"/>
        <v>1</v>
      </c>
      <c r="H13" s="4">
        <f t="shared" si="6"/>
        <v>1</v>
      </c>
      <c r="I13" s="4">
        <f t="shared" si="6"/>
        <v>0</v>
      </c>
      <c r="J13" s="9">
        <f t="shared" si="6"/>
        <v>1</v>
      </c>
      <c r="K13" s="12">
        <f t="shared" ref="K13:K43" ca="1" si="7">SUM(INDIRECT("B"&amp;MAX(4,ROW()-7)&amp;":B"&amp;ROW()))</f>
        <v>12</v>
      </c>
      <c r="L13" s="13">
        <f t="shared" ca="1" si="3"/>
        <v>22</v>
      </c>
    </row>
    <row r="14" spans="1:12" customFormat="1">
      <c r="A14" s="3">
        <v>11</v>
      </c>
      <c r="B14" s="4">
        <f t="shared" si="4"/>
        <v>3</v>
      </c>
      <c r="C14" s="4">
        <f t="shared" si="4"/>
        <v>3</v>
      </c>
      <c r="D14" s="4">
        <f t="shared" si="6"/>
        <v>3</v>
      </c>
      <c r="E14" s="4">
        <f t="shared" si="6"/>
        <v>1</v>
      </c>
      <c r="F14" s="4">
        <f t="shared" si="6"/>
        <v>2</v>
      </c>
      <c r="G14" s="4">
        <f t="shared" si="6"/>
        <v>1</v>
      </c>
      <c r="H14" s="4">
        <f t="shared" si="6"/>
        <v>1</v>
      </c>
      <c r="I14" s="4">
        <f t="shared" si="6"/>
        <v>1</v>
      </c>
      <c r="J14" s="9">
        <f t="shared" si="6"/>
        <v>0</v>
      </c>
      <c r="K14" s="12">
        <f t="shared" ca="1" si="7"/>
        <v>15</v>
      </c>
      <c r="L14" s="13">
        <f t="shared" ca="1" si="3"/>
        <v>27</v>
      </c>
    </row>
    <row r="15" spans="1:12" customFormat="1">
      <c r="A15" s="3">
        <v>12</v>
      </c>
      <c r="B15" s="4">
        <f t="shared" si="4"/>
        <v>6</v>
      </c>
      <c r="C15" s="4">
        <f t="shared" si="4"/>
        <v>3</v>
      </c>
      <c r="D15" s="4">
        <f t="shared" si="6"/>
        <v>3</v>
      </c>
      <c r="E15" s="4">
        <f t="shared" si="6"/>
        <v>3</v>
      </c>
      <c r="F15" s="4">
        <f t="shared" si="6"/>
        <v>1</v>
      </c>
      <c r="G15" s="4">
        <f t="shared" si="6"/>
        <v>2</v>
      </c>
      <c r="H15" s="4">
        <f t="shared" si="6"/>
        <v>1</v>
      </c>
      <c r="I15" s="4">
        <f t="shared" si="6"/>
        <v>1</v>
      </c>
      <c r="J15" s="9">
        <f t="shared" si="6"/>
        <v>1</v>
      </c>
      <c r="K15" s="12">
        <f t="shared" ca="1" si="7"/>
        <v>20</v>
      </c>
      <c r="L15" s="13">
        <f t="shared" ca="1" si="3"/>
        <v>35</v>
      </c>
    </row>
    <row r="16" spans="1:12" customFormat="1">
      <c r="A16" s="3">
        <v>13</v>
      </c>
      <c r="B16" s="4">
        <f t="shared" si="4"/>
        <v>5</v>
      </c>
      <c r="C16" s="4">
        <f t="shared" si="4"/>
        <v>6</v>
      </c>
      <c r="D16" s="4">
        <f t="shared" si="6"/>
        <v>3</v>
      </c>
      <c r="E16" s="4">
        <f t="shared" si="6"/>
        <v>3</v>
      </c>
      <c r="F16" s="4">
        <f t="shared" si="6"/>
        <v>3</v>
      </c>
      <c r="G16" s="4">
        <f t="shared" si="6"/>
        <v>1</v>
      </c>
      <c r="H16" s="4">
        <f t="shared" si="6"/>
        <v>2</v>
      </c>
      <c r="I16" s="4">
        <f t="shared" si="6"/>
        <v>1</v>
      </c>
      <c r="J16" s="9">
        <f t="shared" si="6"/>
        <v>1</v>
      </c>
      <c r="K16" s="12">
        <f t="shared" ca="1" si="7"/>
        <v>24</v>
      </c>
      <c r="L16" s="13">
        <f t="shared" ca="1" si="3"/>
        <v>44</v>
      </c>
    </row>
    <row r="17" spans="1:12" customFormat="1">
      <c r="A17" s="3">
        <v>14</v>
      </c>
      <c r="B17" s="4">
        <f t="shared" si="4"/>
        <v>8</v>
      </c>
      <c r="C17" s="4">
        <f t="shared" si="4"/>
        <v>5</v>
      </c>
      <c r="D17" s="4">
        <f t="shared" si="6"/>
        <v>6</v>
      </c>
      <c r="E17" s="4">
        <f t="shared" si="6"/>
        <v>3</v>
      </c>
      <c r="F17" s="4">
        <f t="shared" si="6"/>
        <v>3</v>
      </c>
      <c r="G17" s="4">
        <f t="shared" si="6"/>
        <v>3</v>
      </c>
      <c r="H17" s="4">
        <f t="shared" si="6"/>
        <v>1</v>
      </c>
      <c r="I17" s="4">
        <f t="shared" si="6"/>
        <v>2</v>
      </c>
      <c r="J17" s="9">
        <f t="shared" si="6"/>
        <v>1</v>
      </c>
      <c r="K17" s="12">
        <f t="shared" ca="1" si="7"/>
        <v>31</v>
      </c>
      <c r="L17" s="13">
        <f t="shared" ca="1" si="3"/>
        <v>55</v>
      </c>
    </row>
    <row r="18" spans="1:12" customFormat="1">
      <c r="A18" s="3">
        <v>15</v>
      </c>
      <c r="B18" s="4">
        <f t="shared" si="4"/>
        <v>10</v>
      </c>
      <c r="C18" s="4">
        <f t="shared" si="4"/>
        <v>8</v>
      </c>
      <c r="D18" s="4">
        <f t="shared" si="6"/>
        <v>5</v>
      </c>
      <c r="E18" s="4">
        <f t="shared" si="6"/>
        <v>6</v>
      </c>
      <c r="F18" s="4">
        <f t="shared" si="6"/>
        <v>3</v>
      </c>
      <c r="G18" s="4">
        <f t="shared" si="6"/>
        <v>3</v>
      </c>
      <c r="H18" s="4">
        <f t="shared" si="6"/>
        <v>3</v>
      </c>
      <c r="I18" s="4">
        <f t="shared" si="6"/>
        <v>1</v>
      </c>
      <c r="J18" s="9">
        <f t="shared" si="6"/>
        <v>2</v>
      </c>
      <c r="K18" s="12">
        <f t="shared" ca="1" si="7"/>
        <v>39</v>
      </c>
      <c r="L18" s="13">
        <f t="shared" ca="1" si="3"/>
        <v>70</v>
      </c>
    </row>
    <row r="19" spans="1:12" customFormat="1">
      <c r="A19" s="3">
        <v>16</v>
      </c>
      <c r="B19" s="4">
        <f t="shared" si="4"/>
        <v>11</v>
      </c>
      <c r="C19" s="4">
        <f t="shared" si="4"/>
        <v>10</v>
      </c>
      <c r="D19" s="4">
        <f t="shared" si="6"/>
        <v>8</v>
      </c>
      <c r="E19" s="4">
        <f t="shared" si="6"/>
        <v>5</v>
      </c>
      <c r="F19" s="4">
        <f t="shared" si="6"/>
        <v>6</v>
      </c>
      <c r="G19" s="4">
        <f t="shared" si="6"/>
        <v>3</v>
      </c>
      <c r="H19" s="4">
        <f t="shared" si="6"/>
        <v>3</v>
      </c>
      <c r="I19" s="4">
        <f t="shared" si="6"/>
        <v>3</v>
      </c>
      <c r="J19" s="9">
        <f t="shared" si="6"/>
        <v>1</v>
      </c>
      <c r="K19" s="12">
        <f t="shared" ca="1" si="7"/>
        <v>49</v>
      </c>
      <c r="L19" s="13">
        <f t="shared" ca="1" si="3"/>
        <v>88</v>
      </c>
    </row>
    <row r="20" spans="1:12" customFormat="1">
      <c r="A20" s="3">
        <v>17</v>
      </c>
      <c r="B20" s="4">
        <f t="shared" si="4"/>
        <v>17</v>
      </c>
      <c r="C20" s="4">
        <f t="shared" si="4"/>
        <v>11</v>
      </c>
      <c r="D20" s="4">
        <f t="shared" si="6"/>
        <v>10</v>
      </c>
      <c r="E20" s="4">
        <f t="shared" si="6"/>
        <v>8</v>
      </c>
      <c r="F20" s="4">
        <f t="shared" si="6"/>
        <v>5</v>
      </c>
      <c r="G20" s="4">
        <f t="shared" si="6"/>
        <v>6</v>
      </c>
      <c r="H20" s="4">
        <f t="shared" si="6"/>
        <v>3</v>
      </c>
      <c r="I20" s="4">
        <f t="shared" si="6"/>
        <v>3</v>
      </c>
      <c r="J20" s="9">
        <f t="shared" si="6"/>
        <v>3</v>
      </c>
      <c r="K20" s="12">
        <f t="shared" ca="1" si="7"/>
        <v>63</v>
      </c>
      <c r="L20" s="13">
        <f t="shared" ca="1" si="3"/>
        <v>112</v>
      </c>
    </row>
    <row r="21" spans="1:12" customFormat="1">
      <c r="A21" s="3">
        <v>18</v>
      </c>
      <c r="B21" s="4">
        <f t="shared" si="4"/>
        <v>18</v>
      </c>
      <c r="C21" s="4">
        <f t="shared" si="4"/>
        <v>17</v>
      </c>
      <c r="D21" s="4">
        <f t="shared" si="6"/>
        <v>11</v>
      </c>
      <c r="E21" s="4">
        <f t="shared" si="6"/>
        <v>10</v>
      </c>
      <c r="F21" s="4">
        <f t="shared" si="6"/>
        <v>8</v>
      </c>
      <c r="G21" s="4">
        <f t="shared" si="6"/>
        <v>5</v>
      </c>
      <c r="H21" s="4">
        <f t="shared" si="6"/>
        <v>6</v>
      </c>
      <c r="I21" s="4">
        <f t="shared" si="6"/>
        <v>3</v>
      </c>
      <c r="J21" s="9">
        <f t="shared" si="6"/>
        <v>3</v>
      </c>
      <c r="K21" s="12">
        <f t="shared" ca="1" si="7"/>
        <v>78</v>
      </c>
      <c r="L21" s="13">
        <f t="shared" ca="1" si="3"/>
        <v>141</v>
      </c>
    </row>
    <row r="22" spans="1:12" customFormat="1">
      <c r="A22" s="3">
        <v>19</v>
      </c>
      <c r="B22" s="4">
        <f t="shared" si="4"/>
        <v>25</v>
      </c>
      <c r="C22" s="4">
        <f t="shared" si="4"/>
        <v>18</v>
      </c>
      <c r="D22" s="4">
        <f t="shared" si="6"/>
        <v>17</v>
      </c>
      <c r="E22" s="4">
        <f t="shared" si="6"/>
        <v>11</v>
      </c>
      <c r="F22" s="4">
        <f t="shared" si="6"/>
        <v>10</v>
      </c>
      <c r="G22" s="4">
        <f t="shared" si="6"/>
        <v>8</v>
      </c>
      <c r="H22" s="4">
        <f t="shared" si="6"/>
        <v>5</v>
      </c>
      <c r="I22" s="4">
        <f t="shared" si="6"/>
        <v>6</v>
      </c>
      <c r="J22" s="9">
        <f t="shared" si="6"/>
        <v>3</v>
      </c>
      <c r="K22" s="12">
        <f t="shared" ca="1" si="7"/>
        <v>100</v>
      </c>
      <c r="L22" s="13">
        <f t="shared" ca="1" si="3"/>
        <v>178</v>
      </c>
    </row>
    <row r="23" spans="1:12" customFormat="1">
      <c r="A23" s="3">
        <v>20</v>
      </c>
      <c r="B23" s="4">
        <f t="shared" si="4"/>
        <v>32</v>
      </c>
      <c r="C23" s="4">
        <f t="shared" si="4"/>
        <v>25</v>
      </c>
      <c r="D23" s="4">
        <f t="shared" si="6"/>
        <v>18</v>
      </c>
      <c r="E23" s="4">
        <f t="shared" si="6"/>
        <v>17</v>
      </c>
      <c r="F23" s="4">
        <f t="shared" si="6"/>
        <v>11</v>
      </c>
      <c r="G23" s="4">
        <f t="shared" si="6"/>
        <v>10</v>
      </c>
      <c r="H23" s="4">
        <f t="shared" si="6"/>
        <v>8</v>
      </c>
      <c r="I23" s="4">
        <f t="shared" si="6"/>
        <v>5</v>
      </c>
      <c r="J23" s="9">
        <f t="shared" si="6"/>
        <v>6</v>
      </c>
      <c r="K23" s="12">
        <f t="shared" ca="1" si="7"/>
        <v>126</v>
      </c>
      <c r="L23" s="13">
        <f t="shared" ca="1" si="3"/>
        <v>226</v>
      </c>
    </row>
    <row r="24" spans="1:12" customFormat="1">
      <c r="A24" s="3">
        <v>21</v>
      </c>
      <c r="B24" s="4">
        <f t="shared" si="4"/>
        <v>37</v>
      </c>
      <c r="C24" s="4">
        <f t="shared" si="4"/>
        <v>32</v>
      </c>
      <c r="D24" s="4">
        <f t="shared" si="6"/>
        <v>25</v>
      </c>
      <c r="E24" s="4">
        <f t="shared" si="6"/>
        <v>18</v>
      </c>
      <c r="F24" s="4">
        <f t="shared" si="6"/>
        <v>17</v>
      </c>
      <c r="G24" s="4">
        <f t="shared" si="6"/>
        <v>11</v>
      </c>
      <c r="H24" s="4">
        <f t="shared" si="6"/>
        <v>10</v>
      </c>
      <c r="I24" s="4">
        <f t="shared" si="6"/>
        <v>8</v>
      </c>
      <c r="J24" s="9">
        <f t="shared" si="6"/>
        <v>5</v>
      </c>
      <c r="K24" s="12">
        <f t="shared" ca="1" si="7"/>
        <v>158</v>
      </c>
      <c r="L24" s="13">
        <f t="shared" ca="1" si="3"/>
        <v>284</v>
      </c>
    </row>
    <row r="25" spans="1:12" customFormat="1">
      <c r="A25" s="3">
        <v>22</v>
      </c>
      <c r="B25" s="4">
        <f t="shared" si="4"/>
        <v>52</v>
      </c>
      <c r="C25" s="4">
        <f t="shared" si="4"/>
        <v>37</v>
      </c>
      <c r="D25" s="4">
        <f t="shared" si="6"/>
        <v>32</v>
      </c>
      <c r="E25" s="4">
        <f t="shared" si="6"/>
        <v>25</v>
      </c>
      <c r="F25" s="4">
        <f t="shared" si="6"/>
        <v>18</v>
      </c>
      <c r="G25" s="4">
        <f t="shared" si="6"/>
        <v>17</v>
      </c>
      <c r="H25" s="4">
        <f t="shared" si="6"/>
        <v>11</v>
      </c>
      <c r="I25" s="4">
        <f t="shared" si="6"/>
        <v>10</v>
      </c>
      <c r="J25" s="9">
        <f t="shared" si="6"/>
        <v>8</v>
      </c>
      <c r="K25" s="12">
        <f t="shared" ca="1" si="7"/>
        <v>202</v>
      </c>
      <c r="L25" s="13">
        <f t="shared" ca="1" si="3"/>
        <v>360</v>
      </c>
    </row>
    <row r="26" spans="1:12" customFormat="1">
      <c r="A26" s="3">
        <v>23</v>
      </c>
      <c r="B26" s="4">
        <f t="shared" si="4"/>
        <v>61</v>
      </c>
      <c r="C26" s="4">
        <f t="shared" si="4"/>
        <v>52</v>
      </c>
      <c r="D26" s="4">
        <f t="shared" si="6"/>
        <v>37</v>
      </c>
      <c r="E26" s="4">
        <f t="shared" si="6"/>
        <v>32</v>
      </c>
      <c r="F26" s="4">
        <f t="shared" si="6"/>
        <v>25</v>
      </c>
      <c r="G26" s="4">
        <f t="shared" si="6"/>
        <v>18</v>
      </c>
      <c r="H26" s="4">
        <f t="shared" si="6"/>
        <v>17</v>
      </c>
      <c r="I26" s="4">
        <f t="shared" si="6"/>
        <v>11</v>
      </c>
      <c r="J26" s="9">
        <f t="shared" si="6"/>
        <v>10</v>
      </c>
      <c r="K26" s="12">
        <f t="shared" ca="1" si="7"/>
        <v>253</v>
      </c>
      <c r="L26" s="13">
        <f t="shared" ca="1" si="3"/>
        <v>455</v>
      </c>
    </row>
    <row r="27" spans="1:12" customFormat="1">
      <c r="A27" s="3">
        <v>24</v>
      </c>
      <c r="B27" s="4">
        <f t="shared" si="4"/>
        <v>79</v>
      </c>
      <c r="C27" s="4">
        <f t="shared" si="4"/>
        <v>61</v>
      </c>
      <c r="D27" s="4">
        <f t="shared" si="6"/>
        <v>52</v>
      </c>
      <c r="E27" s="4">
        <f t="shared" si="6"/>
        <v>37</v>
      </c>
      <c r="F27" s="4">
        <f t="shared" si="6"/>
        <v>32</v>
      </c>
      <c r="G27" s="4">
        <f t="shared" si="6"/>
        <v>25</v>
      </c>
      <c r="H27" s="4">
        <f t="shared" si="6"/>
        <v>18</v>
      </c>
      <c r="I27" s="4">
        <f t="shared" si="6"/>
        <v>17</v>
      </c>
      <c r="J27" s="9">
        <f t="shared" si="6"/>
        <v>11</v>
      </c>
      <c r="K27" s="12">
        <f t="shared" ca="1" si="7"/>
        <v>321</v>
      </c>
      <c r="L27" s="13">
        <f t="shared" ca="1" si="3"/>
        <v>574</v>
      </c>
    </row>
    <row r="28" spans="1:12" customFormat="1">
      <c r="A28" s="3">
        <v>25</v>
      </c>
      <c r="B28" s="4">
        <f t="shared" si="4"/>
        <v>102</v>
      </c>
      <c r="C28" s="4">
        <f t="shared" si="4"/>
        <v>79</v>
      </c>
      <c r="D28" s="4">
        <f t="shared" si="6"/>
        <v>61</v>
      </c>
      <c r="E28" s="4">
        <f t="shared" si="6"/>
        <v>52</v>
      </c>
      <c r="F28" s="4">
        <f t="shared" si="6"/>
        <v>37</v>
      </c>
      <c r="G28" s="4">
        <f t="shared" si="6"/>
        <v>32</v>
      </c>
      <c r="H28" s="4">
        <f t="shared" si="6"/>
        <v>25</v>
      </c>
      <c r="I28" s="4">
        <f t="shared" si="6"/>
        <v>18</v>
      </c>
      <c r="J28" s="9">
        <f t="shared" si="6"/>
        <v>17</v>
      </c>
      <c r="K28" s="12">
        <f t="shared" ca="1" si="7"/>
        <v>406</v>
      </c>
      <c r="L28" s="13">
        <f t="shared" ca="1" si="3"/>
        <v>727</v>
      </c>
    </row>
    <row r="29" spans="1:12" customFormat="1">
      <c r="A29" s="3">
        <v>26</v>
      </c>
      <c r="B29" s="4">
        <f t="shared" si="4"/>
        <v>123</v>
      </c>
      <c r="C29" s="4">
        <f t="shared" si="4"/>
        <v>102</v>
      </c>
      <c r="D29" s="4">
        <f t="shared" si="6"/>
        <v>79</v>
      </c>
      <c r="E29" s="4">
        <f t="shared" si="6"/>
        <v>61</v>
      </c>
      <c r="F29" s="4">
        <f t="shared" si="6"/>
        <v>52</v>
      </c>
      <c r="G29" s="4">
        <f t="shared" si="6"/>
        <v>37</v>
      </c>
      <c r="H29" s="4">
        <f t="shared" si="6"/>
        <v>32</v>
      </c>
      <c r="I29" s="4">
        <f t="shared" si="6"/>
        <v>25</v>
      </c>
      <c r="J29" s="9">
        <f t="shared" si="6"/>
        <v>18</v>
      </c>
      <c r="K29" s="12">
        <f t="shared" ca="1" si="7"/>
        <v>511</v>
      </c>
      <c r="L29" s="13">
        <f t="shared" ca="1" si="3"/>
        <v>917</v>
      </c>
    </row>
    <row r="30" spans="1:12" customFormat="1">
      <c r="A30" s="3">
        <v>27</v>
      </c>
      <c r="B30" s="4">
        <f t="shared" si="4"/>
        <v>163</v>
      </c>
      <c r="C30" s="4">
        <f t="shared" si="4"/>
        <v>123</v>
      </c>
      <c r="D30" s="4">
        <f t="shared" si="6"/>
        <v>102</v>
      </c>
      <c r="E30" s="4">
        <f t="shared" si="6"/>
        <v>79</v>
      </c>
      <c r="F30" s="4">
        <f t="shared" si="6"/>
        <v>61</v>
      </c>
      <c r="G30" s="4">
        <f t="shared" si="6"/>
        <v>52</v>
      </c>
      <c r="H30" s="4">
        <f t="shared" si="6"/>
        <v>37</v>
      </c>
      <c r="I30" s="4">
        <f t="shared" si="6"/>
        <v>32</v>
      </c>
      <c r="J30" s="9">
        <f t="shared" si="6"/>
        <v>25</v>
      </c>
      <c r="K30" s="12">
        <f t="shared" ca="1" si="7"/>
        <v>649</v>
      </c>
      <c r="L30" s="13">
        <f t="shared" ca="1" si="3"/>
        <v>1160</v>
      </c>
    </row>
    <row r="31" spans="1:12" customFormat="1">
      <c r="A31" s="3">
        <v>28</v>
      </c>
      <c r="B31" s="4">
        <f t="shared" si="4"/>
        <v>200</v>
      </c>
      <c r="C31" s="4">
        <f t="shared" si="4"/>
        <v>163</v>
      </c>
      <c r="D31" s="4">
        <f t="shared" si="6"/>
        <v>123</v>
      </c>
      <c r="E31" s="4">
        <f t="shared" si="6"/>
        <v>102</v>
      </c>
      <c r="F31" s="4">
        <f t="shared" si="6"/>
        <v>79</v>
      </c>
      <c r="G31" s="4">
        <f t="shared" si="6"/>
        <v>61</v>
      </c>
      <c r="H31" s="4">
        <f t="shared" si="6"/>
        <v>52</v>
      </c>
      <c r="I31" s="4">
        <f t="shared" si="6"/>
        <v>37</v>
      </c>
      <c r="J31" s="9">
        <f t="shared" si="6"/>
        <v>32</v>
      </c>
      <c r="K31" s="12">
        <f t="shared" ca="1" si="7"/>
        <v>817</v>
      </c>
      <c r="L31" s="13">
        <f t="shared" ca="1" si="3"/>
        <v>1466</v>
      </c>
    </row>
    <row r="32" spans="1:12" customFormat="1">
      <c r="A32" s="3">
        <v>29</v>
      </c>
      <c r="B32" s="4">
        <f t="shared" si="4"/>
        <v>254</v>
      </c>
      <c r="C32" s="4">
        <f t="shared" si="4"/>
        <v>200</v>
      </c>
      <c r="D32" s="4">
        <f t="shared" si="6"/>
        <v>163</v>
      </c>
      <c r="E32" s="4">
        <f t="shared" si="6"/>
        <v>123</v>
      </c>
      <c r="F32" s="4">
        <f t="shared" si="6"/>
        <v>102</v>
      </c>
      <c r="G32" s="4">
        <f t="shared" si="6"/>
        <v>79</v>
      </c>
      <c r="H32" s="4">
        <f t="shared" si="6"/>
        <v>61</v>
      </c>
      <c r="I32" s="4">
        <f t="shared" si="6"/>
        <v>52</v>
      </c>
      <c r="J32" s="9">
        <f t="shared" si="6"/>
        <v>37</v>
      </c>
      <c r="K32" s="12">
        <f t="shared" ca="1" si="7"/>
        <v>1034</v>
      </c>
      <c r="L32" s="13">
        <f t="shared" ca="1" si="3"/>
        <v>1851</v>
      </c>
    </row>
    <row r="33" spans="1:12" customFormat="1">
      <c r="A33" s="3">
        <v>30</v>
      </c>
      <c r="B33" s="4">
        <f t="shared" si="4"/>
        <v>326</v>
      </c>
      <c r="C33" s="4">
        <f t="shared" si="4"/>
        <v>254</v>
      </c>
      <c r="D33" s="4">
        <f t="shared" si="6"/>
        <v>200</v>
      </c>
      <c r="E33" s="4">
        <f t="shared" si="6"/>
        <v>163</v>
      </c>
      <c r="F33" s="4">
        <f t="shared" si="6"/>
        <v>123</v>
      </c>
      <c r="G33" s="4">
        <f t="shared" si="6"/>
        <v>102</v>
      </c>
      <c r="H33" s="4">
        <f t="shared" si="6"/>
        <v>79</v>
      </c>
      <c r="I33" s="4">
        <f t="shared" si="6"/>
        <v>61</v>
      </c>
      <c r="J33" s="9">
        <f t="shared" si="6"/>
        <v>52</v>
      </c>
      <c r="K33" s="12">
        <f t="shared" ca="1" si="7"/>
        <v>1308</v>
      </c>
      <c r="L33" s="13">
        <f t="shared" ca="1" si="3"/>
        <v>2342</v>
      </c>
    </row>
    <row r="34" spans="1:12" customFormat="1">
      <c r="A34" s="3">
        <v>31</v>
      </c>
      <c r="B34" s="4">
        <f t="shared" si="4"/>
        <v>402</v>
      </c>
      <c r="C34" s="4">
        <f t="shared" si="4"/>
        <v>326</v>
      </c>
      <c r="D34" s="4">
        <f t="shared" si="6"/>
        <v>254</v>
      </c>
      <c r="E34" s="4">
        <f t="shared" si="6"/>
        <v>200</v>
      </c>
      <c r="F34" s="4">
        <f t="shared" si="6"/>
        <v>163</v>
      </c>
      <c r="G34" s="4">
        <f t="shared" si="6"/>
        <v>123</v>
      </c>
      <c r="H34" s="4">
        <f t="shared" si="6"/>
        <v>102</v>
      </c>
      <c r="I34" s="4">
        <f t="shared" si="6"/>
        <v>79</v>
      </c>
      <c r="J34" s="9">
        <f t="shared" si="6"/>
        <v>61</v>
      </c>
      <c r="K34" s="12">
        <f t="shared" ca="1" si="7"/>
        <v>1649</v>
      </c>
      <c r="L34" s="13">
        <f t="shared" ca="1" si="3"/>
        <v>2957</v>
      </c>
    </row>
    <row r="35" spans="1:12" customFormat="1">
      <c r="A35" s="3">
        <v>32</v>
      </c>
      <c r="B35" s="4">
        <f t="shared" si="4"/>
        <v>519</v>
      </c>
      <c r="C35" s="4">
        <f t="shared" si="4"/>
        <v>402</v>
      </c>
      <c r="D35" s="4">
        <f t="shared" si="6"/>
        <v>326</v>
      </c>
      <c r="E35" s="4">
        <f t="shared" si="6"/>
        <v>254</v>
      </c>
      <c r="F35" s="4">
        <f t="shared" si="6"/>
        <v>200</v>
      </c>
      <c r="G35" s="4">
        <f t="shared" si="6"/>
        <v>163</v>
      </c>
      <c r="H35" s="4">
        <f t="shared" si="6"/>
        <v>123</v>
      </c>
      <c r="I35" s="4">
        <f t="shared" si="6"/>
        <v>102</v>
      </c>
      <c r="J35" s="9">
        <f t="shared" si="6"/>
        <v>79</v>
      </c>
      <c r="K35" s="12">
        <f t="shared" ca="1" si="7"/>
        <v>2089</v>
      </c>
      <c r="L35" s="13">
        <f t="shared" ca="1" si="3"/>
        <v>3738</v>
      </c>
    </row>
    <row r="36" spans="1:12" customFormat="1">
      <c r="A36" s="3">
        <v>33</v>
      </c>
      <c r="B36" s="4">
        <f t="shared" si="4"/>
        <v>649</v>
      </c>
      <c r="C36" s="4">
        <f t="shared" si="4"/>
        <v>519</v>
      </c>
      <c r="D36" s="4">
        <f t="shared" si="6"/>
        <v>402</v>
      </c>
      <c r="E36" s="4">
        <f t="shared" si="6"/>
        <v>326</v>
      </c>
      <c r="F36" s="4">
        <f t="shared" si="6"/>
        <v>254</v>
      </c>
      <c r="G36" s="4">
        <f t="shared" si="6"/>
        <v>200</v>
      </c>
      <c r="H36" s="4">
        <f t="shared" si="6"/>
        <v>163</v>
      </c>
      <c r="I36" s="4">
        <f t="shared" si="6"/>
        <v>123</v>
      </c>
      <c r="J36" s="9">
        <f t="shared" si="6"/>
        <v>102</v>
      </c>
      <c r="K36" s="12">
        <f t="shared" ca="1" si="7"/>
        <v>2636</v>
      </c>
      <c r="L36" s="13">
        <f t="shared" ca="1" si="3"/>
        <v>4725</v>
      </c>
    </row>
    <row r="37" spans="1:12" customFormat="1">
      <c r="A37" s="3">
        <v>34</v>
      </c>
      <c r="B37" s="4">
        <f t="shared" si="4"/>
        <v>819</v>
      </c>
      <c r="C37" s="4">
        <f t="shared" si="4"/>
        <v>649</v>
      </c>
      <c r="D37" s="4">
        <f t="shared" si="6"/>
        <v>519</v>
      </c>
      <c r="E37" s="4">
        <f t="shared" si="6"/>
        <v>402</v>
      </c>
      <c r="F37" s="4">
        <f t="shared" si="6"/>
        <v>326</v>
      </c>
      <c r="G37" s="4">
        <f t="shared" si="6"/>
        <v>254</v>
      </c>
      <c r="H37" s="4">
        <f t="shared" si="6"/>
        <v>200</v>
      </c>
      <c r="I37" s="4">
        <f t="shared" si="6"/>
        <v>163</v>
      </c>
      <c r="J37" s="9">
        <f t="shared" si="6"/>
        <v>123</v>
      </c>
      <c r="K37" s="12">
        <f t="shared" ca="1" si="7"/>
        <v>3332</v>
      </c>
      <c r="L37" s="13">
        <f t="shared" ca="1" si="3"/>
        <v>5968</v>
      </c>
    </row>
    <row r="38" spans="1:12" customFormat="1">
      <c r="A38" s="3">
        <v>35</v>
      </c>
      <c r="B38" s="4">
        <f t="shared" si="4"/>
        <v>1045</v>
      </c>
      <c r="C38" s="4">
        <f t="shared" si="4"/>
        <v>819</v>
      </c>
      <c r="D38" s="4">
        <f t="shared" si="6"/>
        <v>649</v>
      </c>
      <c r="E38" s="4">
        <f t="shared" si="6"/>
        <v>519</v>
      </c>
      <c r="F38" s="4">
        <f t="shared" si="6"/>
        <v>402</v>
      </c>
      <c r="G38" s="4">
        <f t="shared" si="6"/>
        <v>326</v>
      </c>
      <c r="H38" s="4">
        <f t="shared" si="6"/>
        <v>254</v>
      </c>
      <c r="I38" s="4">
        <f t="shared" si="6"/>
        <v>200</v>
      </c>
      <c r="J38" s="9">
        <f t="shared" si="6"/>
        <v>163</v>
      </c>
      <c r="K38" s="12">
        <f t="shared" ca="1" si="7"/>
        <v>4214</v>
      </c>
      <c r="L38" s="13">
        <f t="shared" ca="1" si="3"/>
        <v>7546</v>
      </c>
    </row>
    <row r="39" spans="1:12" customFormat="1">
      <c r="A39" s="3">
        <v>36</v>
      </c>
      <c r="B39" s="4">
        <f t="shared" si="4"/>
        <v>1305</v>
      </c>
      <c r="C39" s="4">
        <f t="shared" si="4"/>
        <v>1045</v>
      </c>
      <c r="D39" s="4">
        <f t="shared" si="6"/>
        <v>819</v>
      </c>
      <c r="E39" s="4">
        <f t="shared" si="6"/>
        <v>649</v>
      </c>
      <c r="F39" s="4">
        <f t="shared" si="6"/>
        <v>519</v>
      </c>
      <c r="G39" s="4">
        <f t="shared" si="6"/>
        <v>402</v>
      </c>
      <c r="H39" s="4">
        <f t="shared" si="6"/>
        <v>326</v>
      </c>
      <c r="I39" s="4">
        <f t="shared" si="6"/>
        <v>254</v>
      </c>
      <c r="J39" s="9">
        <f t="shared" si="6"/>
        <v>200</v>
      </c>
      <c r="K39" s="12">
        <f t="shared" ca="1" si="7"/>
        <v>5319</v>
      </c>
      <c r="L39" s="13">
        <f t="shared" ca="1" si="3"/>
        <v>9533</v>
      </c>
    </row>
    <row r="40" spans="1:12" customFormat="1">
      <c r="A40" s="3">
        <v>37</v>
      </c>
      <c r="B40" s="4">
        <f t="shared" si="4"/>
        <v>1664</v>
      </c>
      <c r="C40" s="4">
        <f t="shared" si="4"/>
        <v>1305</v>
      </c>
      <c r="D40" s="4">
        <f t="shared" si="6"/>
        <v>1045</v>
      </c>
      <c r="E40" s="4">
        <f t="shared" si="6"/>
        <v>819</v>
      </c>
      <c r="F40" s="4">
        <f t="shared" si="6"/>
        <v>649</v>
      </c>
      <c r="G40" s="4">
        <f t="shared" si="6"/>
        <v>519</v>
      </c>
      <c r="H40" s="4">
        <f t="shared" si="6"/>
        <v>402</v>
      </c>
      <c r="I40" s="4">
        <f t="shared" si="6"/>
        <v>326</v>
      </c>
      <c r="J40" s="9">
        <f t="shared" si="6"/>
        <v>254</v>
      </c>
      <c r="K40" s="12">
        <f t="shared" ca="1" si="7"/>
        <v>6729</v>
      </c>
      <c r="L40" s="13">
        <f t="shared" ca="1" si="3"/>
        <v>12048</v>
      </c>
    </row>
    <row r="41" spans="1:12" customFormat="1">
      <c r="A41" s="3">
        <v>38</v>
      </c>
      <c r="B41" s="4">
        <f t="shared" si="4"/>
        <v>2096</v>
      </c>
      <c r="C41" s="4">
        <f t="shared" si="4"/>
        <v>1664</v>
      </c>
      <c r="D41" s="4">
        <f t="shared" si="6"/>
        <v>1305</v>
      </c>
      <c r="E41" s="4">
        <f t="shared" si="6"/>
        <v>1045</v>
      </c>
      <c r="F41" s="4">
        <f t="shared" si="6"/>
        <v>819</v>
      </c>
      <c r="G41" s="4">
        <f t="shared" si="6"/>
        <v>649</v>
      </c>
      <c r="H41" s="4">
        <f t="shared" si="6"/>
        <v>519</v>
      </c>
      <c r="I41" s="4">
        <f t="shared" si="6"/>
        <v>402</v>
      </c>
      <c r="J41" s="9">
        <f t="shared" si="6"/>
        <v>326</v>
      </c>
      <c r="K41" s="12">
        <f t="shared" ca="1" si="7"/>
        <v>8499</v>
      </c>
      <c r="L41" s="13">
        <f t="shared" ca="1" si="3"/>
        <v>15228</v>
      </c>
    </row>
    <row r="42" spans="1:12" customFormat="1">
      <c r="A42" s="3">
        <v>39</v>
      </c>
      <c r="B42" s="4">
        <f t="shared" si="4"/>
        <v>2643</v>
      </c>
      <c r="C42" s="4">
        <f t="shared" si="4"/>
        <v>2096</v>
      </c>
      <c r="D42" s="4">
        <f t="shared" si="6"/>
        <v>1664</v>
      </c>
      <c r="E42" s="4">
        <f t="shared" si="6"/>
        <v>1305</v>
      </c>
      <c r="F42" s="4">
        <f t="shared" si="6"/>
        <v>1045</v>
      </c>
      <c r="G42" s="4">
        <f t="shared" si="6"/>
        <v>819</v>
      </c>
      <c r="H42" s="4">
        <f t="shared" si="6"/>
        <v>649</v>
      </c>
      <c r="I42" s="4">
        <f t="shared" si="6"/>
        <v>519</v>
      </c>
      <c r="J42" s="9">
        <f t="shared" si="6"/>
        <v>402</v>
      </c>
      <c r="K42" s="12">
        <f t="shared" ca="1" si="7"/>
        <v>10740</v>
      </c>
      <c r="L42" s="13">
        <f t="shared" ca="1" si="3"/>
        <v>19239</v>
      </c>
    </row>
    <row r="43" spans="1:12" customFormat="1" ht="15.75" thickBot="1">
      <c r="A43" s="3">
        <v>40</v>
      </c>
      <c r="B43" s="4">
        <f t="shared" si="4"/>
        <v>3358</v>
      </c>
      <c r="C43" s="4">
        <f t="shared" si="4"/>
        <v>2643</v>
      </c>
      <c r="D43" s="4">
        <f t="shared" si="6"/>
        <v>2096</v>
      </c>
      <c r="E43" s="4">
        <f t="shared" si="6"/>
        <v>1664</v>
      </c>
      <c r="F43" s="4">
        <f t="shared" si="6"/>
        <v>1305</v>
      </c>
      <c r="G43" s="4">
        <f t="shared" si="6"/>
        <v>1045</v>
      </c>
      <c r="H43" s="4">
        <f t="shared" si="6"/>
        <v>819</v>
      </c>
      <c r="I43" s="4">
        <f t="shared" si="6"/>
        <v>649</v>
      </c>
      <c r="J43" s="9">
        <f t="shared" si="6"/>
        <v>519</v>
      </c>
      <c r="K43" s="14">
        <f t="shared" ca="1" si="7"/>
        <v>13579</v>
      </c>
      <c r="L43" s="15">
        <f ca="1">SUM(C43:K43)</f>
        <v>24319</v>
      </c>
    </row>
  </sheetData>
  <mergeCells count="2">
    <mergeCell ref="D1:J1"/>
    <mergeCell ref="B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KIP</dc:creator>
  <cp:lastModifiedBy>KIP</cp:lastModifiedBy>
  <dcterms:created xsi:type="dcterms:W3CDTF">2017-07-25T05:46:17Z</dcterms:created>
  <dcterms:modified xsi:type="dcterms:W3CDTF">2017-07-25T06:36:51Z</dcterms:modified>
</cp:coreProperties>
</file>