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Зима" sheetId="3" r:id="rId1"/>
  </sheets>
  <calcPr calcId="152511"/>
  <pivotCaches>
    <pivotCache cacheId="7" r:id="rId2"/>
  </pivotCaches>
</workbook>
</file>

<file path=xl/calcChain.xml><?xml version="1.0" encoding="utf-8"?>
<calcChain xmlns="http://schemas.openxmlformats.org/spreadsheetml/2006/main">
  <c r="K3" i="3" l="1"/>
  <c r="K2" i="3"/>
  <c r="J2" i="3"/>
  <c r="J3" i="3"/>
  <c r="F92" i="3" l="1"/>
  <c r="F184" i="3"/>
  <c r="F275" i="3"/>
  <c r="F366" i="3"/>
  <c r="F457" i="3"/>
  <c r="F549" i="3"/>
  <c r="F640" i="3"/>
  <c r="F731" i="3"/>
  <c r="F822" i="3"/>
  <c r="F914" i="3"/>
  <c r="F1005" i="3"/>
  <c r="F1096" i="3"/>
  <c r="F1187" i="3"/>
  <c r="F1279" i="3"/>
  <c r="F1370" i="3"/>
  <c r="F2" i="3"/>
  <c r="F3" i="3" s="1"/>
  <c r="F4" i="3" s="1"/>
  <c r="F5" i="3" l="1"/>
  <c r="F6" i="3" l="1"/>
  <c r="F7" i="3" l="1"/>
  <c r="F8" i="3" l="1"/>
  <c r="F9" i="3" l="1"/>
  <c r="F10" i="3" l="1"/>
  <c r="F11" i="3" l="1"/>
  <c r="F12" i="3" l="1"/>
  <c r="F13" i="3" l="1"/>
  <c r="F14" i="3" l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F542" i="3" s="1"/>
  <c r="F543" i="3" s="1"/>
  <c r="F544" i="3" s="1"/>
  <c r="F545" i="3" s="1"/>
  <c r="F546" i="3" s="1"/>
  <c r="F547" i="3" s="1"/>
  <c r="F548" i="3" s="1"/>
  <c r="F550" i="3" s="1"/>
  <c r="F551" i="3" s="1"/>
  <c r="F552" i="3" s="1"/>
  <c r="F553" i="3" s="1"/>
  <c r="F554" i="3" s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F566" i="3" s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F593" i="3" s="1"/>
  <c r="F594" i="3" s="1"/>
  <c r="F595" i="3" s="1"/>
  <c r="F596" i="3" s="1"/>
  <c r="F597" i="3" s="1"/>
  <c r="F598" i="3" s="1"/>
  <c r="F599" i="3" s="1"/>
  <c r="F600" i="3" s="1"/>
  <c r="F601" i="3" s="1"/>
  <c r="F602" i="3" s="1"/>
  <c r="F603" i="3" s="1"/>
  <c r="F604" i="3" s="1"/>
  <c r="F605" i="3" s="1"/>
  <c r="F606" i="3" s="1"/>
  <c r="F607" i="3" s="1"/>
  <c r="F608" i="3" s="1"/>
  <c r="F609" i="3" s="1"/>
  <c r="F610" i="3" s="1"/>
  <c r="F611" i="3" s="1"/>
  <c r="F612" i="3" s="1"/>
  <c r="F613" i="3" s="1"/>
  <c r="F614" i="3" s="1"/>
  <c r="F615" i="3" s="1"/>
  <c r="F616" i="3" s="1"/>
  <c r="F617" i="3" s="1"/>
  <c r="F618" i="3" s="1"/>
  <c r="F619" i="3" s="1"/>
  <c r="F620" i="3" s="1"/>
  <c r="F621" i="3" s="1"/>
  <c r="F622" i="3" s="1"/>
  <c r="F623" i="3" s="1"/>
  <c r="F624" i="3" s="1"/>
  <c r="F625" i="3" s="1"/>
  <c r="F626" i="3" s="1"/>
  <c r="F627" i="3" s="1"/>
  <c r="F628" i="3" s="1"/>
  <c r="F629" i="3" s="1"/>
  <c r="F630" i="3" s="1"/>
  <c r="F631" i="3" s="1"/>
  <c r="F632" i="3" s="1"/>
  <c r="F633" i="3" s="1"/>
  <c r="F634" i="3" s="1"/>
  <c r="F635" i="3" s="1"/>
  <c r="F636" i="3" s="1"/>
  <c r="F637" i="3" s="1"/>
  <c r="F638" i="3" s="1"/>
  <c r="F639" i="3" s="1"/>
  <c r="F641" i="3" s="1"/>
  <c r="F642" i="3" s="1"/>
  <c r="F643" i="3" s="1"/>
  <c r="F644" i="3" s="1"/>
  <c r="F645" i="3" s="1"/>
  <c r="F646" i="3" s="1"/>
  <c r="F647" i="3" s="1"/>
  <c r="F648" i="3" s="1"/>
  <c r="F649" i="3" s="1"/>
  <c r="F650" i="3" s="1"/>
  <c r="F651" i="3" s="1"/>
  <c r="F652" i="3" s="1"/>
  <c r="F653" i="3" s="1"/>
  <c r="F654" i="3" s="1"/>
  <c r="F655" i="3" s="1"/>
  <c r="F656" i="3" s="1"/>
  <c r="F657" i="3" s="1"/>
  <c r="F658" i="3" s="1"/>
  <c r="F659" i="3" s="1"/>
  <c r="F660" i="3" s="1"/>
  <c r="F661" i="3" s="1"/>
  <c r="F662" i="3" s="1"/>
  <c r="F663" i="3" s="1"/>
  <c r="F664" i="3" s="1"/>
  <c r="F665" i="3" s="1"/>
  <c r="F666" i="3" s="1"/>
  <c r="F667" i="3" s="1"/>
  <c r="F668" i="3" s="1"/>
  <c r="F669" i="3" s="1"/>
  <c r="F670" i="3" s="1"/>
  <c r="F671" i="3" s="1"/>
  <c r="F672" i="3" s="1"/>
  <c r="F673" i="3" s="1"/>
  <c r="F674" i="3" s="1"/>
  <c r="F675" i="3" s="1"/>
  <c r="F676" i="3" s="1"/>
  <c r="F677" i="3" s="1"/>
  <c r="F678" i="3" s="1"/>
  <c r="F679" i="3" s="1"/>
  <c r="F680" i="3" s="1"/>
  <c r="F681" i="3" s="1"/>
  <c r="F682" i="3" s="1"/>
  <c r="F683" i="3" s="1"/>
  <c r="F684" i="3" s="1"/>
  <c r="F685" i="3" s="1"/>
  <c r="F686" i="3" s="1"/>
  <c r="F687" i="3" s="1"/>
  <c r="F688" i="3" s="1"/>
  <c r="F689" i="3" s="1"/>
  <c r="F690" i="3" s="1"/>
  <c r="F691" i="3" s="1"/>
  <c r="F692" i="3" s="1"/>
  <c r="F693" i="3" s="1"/>
  <c r="F694" i="3" s="1"/>
  <c r="F695" i="3" s="1"/>
  <c r="F696" i="3" s="1"/>
  <c r="F697" i="3" s="1"/>
  <c r="F698" i="3" s="1"/>
  <c r="F699" i="3" s="1"/>
  <c r="F700" i="3" s="1"/>
  <c r="F701" i="3" s="1"/>
  <c r="F702" i="3" s="1"/>
  <c r="F703" i="3" s="1"/>
  <c r="F704" i="3" s="1"/>
  <c r="F705" i="3" s="1"/>
  <c r="F706" i="3" s="1"/>
  <c r="F707" i="3" s="1"/>
  <c r="F708" i="3" s="1"/>
  <c r="F709" i="3" s="1"/>
  <c r="F710" i="3" s="1"/>
  <c r="F711" i="3" s="1"/>
  <c r="F712" i="3" s="1"/>
  <c r="F713" i="3" s="1"/>
  <c r="F714" i="3" s="1"/>
  <c r="F715" i="3" s="1"/>
  <c r="F716" i="3" s="1"/>
  <c r="F717" i="3" s="1"/>
  <c r="F718" i="3" s="1"/>
  <c r="F719" i="3" s="1"/>
  <c r="F720" i="3" s="1"/>
  <c r="F721" i="3" s="1"/>
  <c r="F722" i="3" s="1"/>
  <c r="F723" i="3" s="1"/>
  <c r="F724" i="3" s="1"/>
  <c r="F725" i="3" s="1"/>
  <c r="F726" i="3" s="1"/>
  <c r="F727" i="3" s="1"/>
  <c r="F728" i="3" s="1"/>
  <c r="F729" i="3" s="1"/>
  <c r="F730" i="3" s="1"/>
  <c r="F732" i="3" s="1"/>
  <c r="F733" i="3" s="1"/>
  <c r="F734" i="3" s="1"/>
  <c r="F735" i="3" s="1"/>
  <c r="F736" i="3" s="1"/>
  <c r="F737" i="3" s="1"/>
  <c r="F738" i="3" s="1"/>
  <c r="F739" i="3" s="1"/>
  <c r="F740" i="3" s="1"/>
  <c r="F741" i="3" s="1"/>
  <c r="F742" i="3" s="1"/>
  <c r="F743" i="3" s="1"/>
  <c r="F744" i="3" s="1"/>
  <c r="F745" i="3" s="1"/>
  <c r="F746" i="3" s="1"/>
  <c r="F747" i="3" s="1"/>
  <c r="F748" i="3" s="1"/>
  <c r="F749" i="3" s="1"/>
  <c r="F750" i="3" s="1"/>
  <c r="F751" i="3" s="1"/>
  <c r="F752" i="3" s="1"/>
  <c r="F753" i="3" s="1"/>
  <c r="F754" i="3" s="1"/>
  <c r="F755" i="3" s="1"/>
  <c r="F756" i="3" s="1"/>
  <c r="F757" i="3" s="1"/>
  <c r="F758" i="3" s="1"/>
  <c r="F759" i="3" s="1"/>
  <c r="F760" i="3" s="1"/>
  <c r="F761" i="3" s="1"/>
  <c r="F762" i="3" s="1"/>
  <c r="F763" i="3" s="1"/>
  <c r="F764" i="3" s="1"/>
  <c r="F765" i="3" s="1"/>
  <c r="F766" i="3" s="1"/>
  <c r="F767" i="3" s="1"/>
  <c r="F768" i="3" s="1"/>
  <c r="F769" i="3" s="1"/>
  <c r="F770" i="3" s="1"/>
  <c r="F771" i="3" s="1"/>
  <c r="F772" i="3" s="1"/>
  <c r="F773" i="3" s="1"/>
  <c r="F774" i="3" s="1"/>
  <c r="F775" i="3" s="1"/>
  <c r="F776" i="3" s="1"/>
  <c r="F777" i="3" s="1"/>
  <c r="F778" i="3" s="1"/>
  <c r="F779" i="3" s="1"/>
  <c r="F780" i="3" s="1"/>
  <c r="F781" i="3" s="1"/>
  <c r="F782" i="3" s="1"/>
  <c r="F783" i="3" s="1"/>
  <c r="F784" i="3" s="1"/>
  <c r="F785" i="3" s="1"/>
  <c r="F786" i="3" s="1"/>
  <c r="F787" i="3" s="1"/>
  <c r="F788" i="3" s="1"/>
  <c r="F789" i="3" s="1"/>
  <c r="F790" i="3" s="1"/>
  <c r="F791" i="3" s="1"/>
  <c r="F792" i="3" s="1"/>
  <c r="F793" i="3" s="1"/>
  <c r="F794" i="3" s="1"/>
  <c r="F795" i="3" s="1"/>
  <c r="F796" i="3" s="1"/>
  <c r="F797" i="3" s="1"/>
  <c r="F798" i="3" s="1"/>
  <c r="F799" i="3" s="1"/>
  <c r="F800" i="3" s="1"/>
  <c r="F801" i="3" s="1"/>
  <c r="F802" i="3" s="1"/>
  <c r="F803" i="3" s="1"/>
  <c r="F804" i="3" s="1"/>
  <c r="F805" i="3" s="1"/>
  <c r="F806" i="3" s="1"/>
  <c r="F807" i="3" s="1"/>
  <c r="F808" i="3" s="1"/>
  <c r="F809" i="3" s="1"/>
  <c r="F810" i="3" s="1"/>
  <c r="F811" i="3" s="1"/>
  <c r="F812" i="3" s="1"/>
  <c r="F813" i="3" s="1"/>
  <c r="F814" i="3" s="1"/>
  <c r="F815" i="3" s="1"/>
  <c r="F816" i="3" s="1"/>
  <c r="F817" i="3" s="1"/>
  <c r="F818" i="3" s="1"/>
  <c r="F819" i="3" s="1"/>
  <c r="F820" i="3" s="1"/>
  <c r="F821" i="3" s="1"/>
  <c r="F823" i="3" s="1"/>
  <c r="F824" i="3" s="1"/>
  <c r="F825" i="3" s="1"/>
  <c r="F826" i="3" s="1"/>
  <c r="F827" i="3" s="1"/>
  <c r="F828" i="3" s="1"/>
  <c r="F829" i="3" s="1"/>
  <c r="F830" i="3" s="1"/>
  <c r="F831" i="3" s="1"/>
  <c r="F832" i="3" s="1"/>
  <c r="F833" i="3" s="1"/>
  <c r="F834" i="3" s="1"/>
  <c r="F835" i="3" s="1"/>
  <c r="F836" i="3" s="1"/>
  <c r="F837" i="3" s="1"/>
  <c r="F838" i="3" s="1"/>
  <c r="F839" i="3" s="1"/>
  <c r="F840" i="3" s="1"/>
  <c r="F841" i="3" s="1"/>
  <c r="F842" i="3" s="1"/>
  <c r="F843" i="3" s="1"/>
  <c r="F844" i="3" s="1"/>
  <c r="F845" i="3" s="1"/>
  <c r="F846" i="3" s="1"/>
  <c r="F847" i="3" s="1"/>
  <c r="F848" i="3" s="1"/>
  <c r="F849" i="3" s="1"/>
  <c r="F850" i="3" s="1"/>
  <c r="F851" i="3" s="1"/>
  <c r="F852" i="3" s="1"/>
  <c r="F853" i="3" s="1"/>
  <c r="F854" i="3" s="1"/>
  <c r="F855" i="3" s="1"/>
  <c r="F856" i="3" s="1"/>
  <c r="F857" i="3" s="1"/>
  <c r="F858" i="3" s="1"/>
  <c r="F859" i="3" s="1"/>
  <c r="F860" i="3" s="1"/>
  <c r="F861" i="3" s="1"/>
  <c r="F862" i="3" s="1"/>
  <c r="F863" i="3" s="1"/>
  <c r="F864" i="3" s="1"/>
  <c r="F865" i="3" s="1"/>
  <c r="F866" i="3" s="1"/>
  <c r="F867" i="3" s="1"/>
  <c r="F868" i="3" s="1"/>
  <c r="F869" i="3" s="1"/>
  <c r="F870" i="3" s="1"/>
  <c r="F871" i="3" s="1"/>
  <c r="F872" i="3" s="1"/>
  <c r="F873" i="3" s="1"/>
  <c r="F874" i="3" s="1"/>
  <c r="F875" i="3" s="1"/>
  <c r="F876" i="3" s="1"/>
  <c r="F877" i="3" s="1"/>
  <c r="F878" i="3" s="1"/>
  <c r="F879" i="3" s="1"/>
  <c r="F880" i="3" s="1"/>
  <c r="F881" i="3" s="1"/>
  <c r="F882" i="3" s="1"/>
  <c r="F883" i="3" s="1"/>
  <c r="F884" i="3" s="1"/>
  <c r="F885" i="3" s="1"/>
  <c r="F886" i="3" s="1"/>
  <c r="F887" i="3" s="1"/>
  <c r="F888" i="3" s="1"/>
  <c r="F889" i="3" s="1"/>
  <c r="F890" i="3" s="1"/>
  <c r="F891" i="3" s="1"/>
  <c r="F892" i="3" s="1"/>
  <c r="F893" i="3" s="1"/>
  <c r="F894" i="3" s="1"/>
  <c r="F895" i="3" s="1"/>
  <c r="F896" i="3" s="1"/>
  <c r="F897" i="3" s="1"/>
  <c r="F898" i="3" s="1"/>
  <c r="F899" i="3" s="1"/>
  <c r="F900" i="3" s="1"/>
  <c r="F901" i="3" s="1"/>
  <c r="F902" i="3" s="1"/>
  <c r="F903" i="3" s="1"/>
  <c r="F904" i="3" s="1"/>
  <c r="F905" i="3" s="1"/>
  <c r="F906" i="3" s="1"/>
  <c r="F907" i="3" s="1"/>
  <c r="F908" i="3" s="1"/>
  <c r="F909" i="3" s="1"/>
  <c r="F910" i="3" s="1"/>
  <c r="F911" i="3" s="1"/>
  <c r="F912" i="3" s="1"/>
  <c r="F913" i="3" s="1"/>
  <c r="F915" i="3" s="1"/>
  <c r="F916" i="3" s="1"/>
  <c r="F917" i="3" s="1"/>
  <c r="F918" i="3" s="1"/>
  <c r="F919" i="3" s="1"/>
  <c r="F920" i="3" s="1"/>
  <c r="F921" i="3" s="1"/>
  <c r="F922" i="3" s="1"/>
  <c r="F923" i="3" s="1"/>
  <c r="F924" i="3" s="1"/>
  <c r="F925" i="3" s="1"/>
  <c r="F926" i="3" s="1"/>
  <c r="F927" i="3" s="1"/>
  <c r="F928" i="3" s="1"/>
  <c r="F929" i="3" s="1"/>
  <c r="F930" i="3" s="1"/>
  <c r="F931" i="3" s="1"/>
  <c r="F932" i="3" s="1"/>
  <c r="F933" i="3" s="1"/>
  <c r="F934" i="3" s="1"/>
  <c r="F935" i="3" s="1"/>
  <c r="F936" i="3" s="1"/>
  <c r="F937" i="3" s="1"/>
  <c r="F938" i="3" s="1"/>
  <c r="F939" i="3" s="1"/>
  <c r="F940" i="3" s="1"/>
  <c r="F941" i="3" s="1"/>
  <c r="F942" i="3" s="1"/>
  <c r="F943" i="3" s="1"/>
  <c r="F944" i="3" s="1"/>
  <c r="F945" i="3" s="1"/>
  <c r="F946" i="3" s="1"/>
  <c r="F947" i="3" s="1"/>
  <c r="F948" i="3" s="1"/>
  <c r="F949" i="3" s="1"/>
  <c r="F950" i="3" s="1"/>
  <c r="F951" i="3" s="1"/>
  <c r="F952" i="3" s="1"/>
  <c r="F953" i="3" s="1"/>
  <c r="F954" i="3" s="1"/>
  <c r="F955" i="3" s="1"/>
  <c r="F956" i="3" s="1"/>
  <c r="F957" i="3" s="1"/>
  <c r="F958" i="3" s="1"/>
  <c r="F959" i="3" s="1"/>
  <c r="F960" i="3" s="1"/>
  <c r="F961" i="3" s="1"/>
  <c r="F962" i="3" s="1"/>
  <c r="F963" i="3" s="1"/>
  <c r="F964" i="3" s="1"/>
  <c r="F965" i="3" s="1"/>
  <c r="F966" i="3" s="1"/>
  <c r="F967" i="3" s="1"/>
  <c r="F968" i="3" s="1"/>
  <c r="F969" i="3" s="1"/>
  <c r="F970" i="3" s="1"/>
  <c r="F971" i="3" s="1"/>
  <c r="F972" i="3" s="1"/>
  <c r="F973" i="3" s="1"/>
  <c r="F974" i="3" s="1"/>
  <c r="F975" i="3" s="1"/>
  <c r="F976" i="3" s="1"/>
  <c r="F977" i="3" s="1"/>
  <c r="F978" i="3" s="1"/>
  <c r="F979" i="3" s="1"/>
  <c r="F980" i="3" s="1"/>
  <c r="F981" i="3" s="1"/>
  <c r="F982" i="3" s="1"/>
  <c r="F983" i="3" s="1"/>
  <c r="F984" i="3" s="1"/>
  <c r="F985" i="3" s="1"/>
  <c r="F986" i="3" s="1"/>
  <c r="F987" i="3" s="1"/>
  <c r="F988" i="3" s="1"/>
  <c r="F989" i="3" s="1"/>
  <c r="F990" i="3" s="1"/>
  <c r="F991" i="3" s="1"/>
  <c r="F992" i="3" s="1"/>
  <c r="F993" i="3" s="1"/>
  <c r="F994" i="3" s="1"/>
  <c r="F995" i="3" s="1"/>
  <c r="F996" i="3" s="1"/>
  <c r="F997" i="3" s="1"/>
  <c r="F998" i="3" s="1"/>
  <c r="F999" i="3" s="1"/>
  <c r="F1000" i="3" s="1"/>
  <c r="F1001" i="3" s="1"/>
  <c r="F1002" i="3" s="1"/>
  <c r="F1003" i="3" s="1"/>
  <c r="F1004" i="3" s="1"/>
  <c r="F1006" i="3" s="1"/>
  <c r="F1007" i="3" s="1"/>
  <c r="F1008" i="3" s="1"/>
  <c r="F1009" i="3" s="1"/>
  <c r="F1010" i="3" s="1"/>
  <c r="F1011" i="3" s="1"/>
  <c r="F1012" i="3" s="1"/>
  <c r="F1013" i="3" s="1"/>
  <c r="F1014" i="3" s="1"/>
  <c r="F1015" i="3" s="1"/>
  <c r="F1016" i="3" s="1"/>
  <c r="F1017" i="3" s="1"/>
  <c r="F1018" i="3" s="1"/>
  <c r="F1019" i="3" s="1"/>
  <c r="F1020" i="3" s="1"/>
  <c r="F1021" i="3" s="1"/>
  <c r="F1022" i="3" s="1"/>
  <c r="F1023" i="3" s="1"/>
  <c r="F1024" i="3" s="1"/>
  <c r="F1025" i="3" s="1"/>
  <c r="F1026" i="3" s="1"/>
  <c r="F1027" i="3" s="1"/>
  <c r="F1028" i="3" s="1"/>
  <c r="F1029" i="3" s="1"/>
  <c r="F1030" i="3" s="1"/>
  <c r="F1031" i="3" s="1"/>
  <c r="F1032" i="3" s="1"/>
  <c r="F1033" i="3" s="1"/>
  <c r="F1034" i="3" s="1"/>
  <c r="F1035" i="3" s="1"/>
  <c r="F1036" i="3" s="1"/>
  <c r="F1037" i="3" s="1"/>
  <c r="F1038" i="3" s="1"/>
  <c r="F1039" i="3" s="1"/>
  <c r="F1040" i="3" s="1"/>
  <c r="F1041" i="3" s="1"/>
  <c r="F1042" i="3" s="1"/>
  <c r="F1043" i="3" s="1"/>
  <c r="F1044" i="3" s="1"/>
  <c r="F1045" i="3" s="1"/>
  <c r="F1046" i="3" s="1"/>
  <c r="F1047" i="3" s="1"/>
  <c r="F1048" i="3" s="1"/>
  <c r="F1049" i="3" s="1"/>
  <c r="F1050" i="3" s="1"/>
  <c r="F1051" i="3" s="1"/>
  <c r="F1052" i="3" s="1"/>
  <c r="F1053" i="3" s="1"/>
  <c r="F1054" i="3" s="1"/>
  <c r="F1055" i="3" s="1"/>
  <c r="F1056" i="3" s="1"/>
  <c r="F1057" i="3" s="1"/>
  <c r="F1058" i="3" s="1"/>
  <c r="F1059" i="3" s="1"/>
  <c r="F1060" i="3" s="1"/>
  <c r="F1061" i="3" s="1"/>
  <c r="F1062" i="3" s="1"/>
  <c r="F1063" i="3" s="1"/>
  <c r="F1064" i="3" s="1"/>
  <c r="F1065" i="3" s="1"/>
  <c r="F1066" i="3" s="1"/>
  <c r="F1067" i="3" s="1"/>
  <c r="F1068" i="3" s="1"/>
  <c r="F1069" i="3" s="1"/>
  <c r="F1070" i="3" s="1"/>
  <c r="F1071" i="3" s="1"/>
  <c r="F1072" i="3" s="1"/>
  <c r="F1073" i="3" s="1"/>
  <c r="F1074" i="3" s="1"/>
  <c r="F1075" i="3" s="1"/>
  <c r="F1076" i="3" s="1"/>
  <c r="F1077" i="3" s="1"/>
  <c r="F1078" i="3" s="1"/>
  <c r="F1079" i="3" s="1"/>
  <c r="F1080" i="3" s="1"/>
  <c r="F1081" i="3" s="1"/>
  <c r="F1082" i="3" s="1"/>
  <c r="F1083" i="3" s="1"/>
  <c r="F1084" i="3" s="1"/>
  <c r="F1085" i="3" s="1"/>
  <c r="F1086" i="3" s="1"/>
  <c r="F1087" i="3" s="1"/>
  <c r="F1088" i="3" s="1"/>
  <c r="F1089" i="3" s="1"/>
  <c r="F1090" i="3" s="1"/>
  <c r="F1091" i="3" s="1"/>
  <c r="F1092" i="3" s="1"/>
  <c r="F1093" i="3" s="1"/>
  <c r="F1094" i="3" s="1"/>
  <c r="F1095" i="3" s="1"/>
  <c r="F1097" i="3" s="1"/>
  <c r="F1098" i="3" s="1"/>
  <c r="F1099" i="3" s="1"/>
  <c r="F1100" i="3" s="1"/>
  <c r="F1101" i="3" s="1"/>
  <c r="F1102" i="3" s="1"/>
  <c r="F1103" i="3" s="1"/>
  <c r="F1104" i="3" s="1"/>
  <c r="F1105" i="3" s="1"/>
  <c r="F1106" i="3" s="1"/>
  <c r="F1107" i="3" s="1"/>
  <c r="F1108" i="3" s="1"/>
  <c r="F1109" i="3" s="1"/>
  <c r="F1110" i="3" s="1"/>
  <c r="F1111" i="3" s="1"/>
  <c r="F1112" i="3" s="1"/>
  <c r="F1113" i="3" s="1"/>
  <c r="F1114" i="3" s="1"/>
  <c r="F1115" i="3" s="1"/>
  <c r="F1116" i="3" s="1"/>
  <c r="F1117" i="3" s="1"/>
  <c r="F1118" i="3" s="1"/>
  <c r="F1119" i="3" s="1"/>
  <c r="F1120" i="3" s="1"/>
  <c r="F1121" i="3" s="1"/>
  <c r="F1122" i="3" s="1"/>
  <c r="F1123" i="3" s="1"/>
  <c r="F1124" i="3" s="1"/>
  <c r="F1125" i="3" s="1"/>
  <c r="F1126" i="3" s="1"/>
  <c r="F1127" i="3" s="1"/>
  <c r="F1128" i="3" s="1"/>
  <c r="F1129" i="3" s="1"/>
  <c r="F1130" i="3" s="1"/>
  <c r="F1131" i="3" s="1"/>
  <c r="F1132" i="3" s="1"/>
  <c r="F1133" i="3" s="1"/>
  <c r="F1134" i="3" s="1"/>
  <c r="F1135" i="3" s="1"/>
  <c r="F1136" i="3" s="1"/>
  <c r="F1137" i="3" s="1"/>
  <c r="F1138" i="3" s="1"/>
  <c r="F1139" i="3" s="1"/>
  <c r="F1140" i="3" s="1"/>
  <c r="F1141" i="3" s="1"/>
  <c r="F1142" i="3" s="1"/>
  <c r="F1143" i="3" s="1"/>
  <c r="F1144" i="3" s="1"/>
  <c r="F1145" i="3" s="1"/>
  <c r="F1146" i="3" s="1"/>
  <c r="F1147" i="3" s="1"/>
  <c r="F1148" i="3" s="1"/>
  <c r="F1149" i="3" s="1"/>
  <c r="F1150" i="3" s="1"/>
  <c r="F1151" i="3" s="1"/>
  <c r="F1152" i="3" s="1"/>
  <c r="F1153" i="3" s="1"/>
  <c r="F1154" i="3" s="1"/>
  <c r="F1155" i="3" s="1"/>
  <c r="F1156" i="3" s="1"/>
  <c r="F1157" i="3" s="1"/>
  <c r="F1158" i="3" s="1"/>
  <c r="F1159" i="3" s="1"/>
  <c r="F1160" i="3" s="1"/>
  <c r="F1161" i="3" s="1"/>
  <c r="F1162" i="3" s="1"/>
  <c r="F1163" i="3" s="1"/>
  <c r="F1164" i="3" s="1"/>
  <c r="F1165" i="3" s="1"/>
  <c r="F1166" i="3" s="1"/>
  <c r="F1167" i="3" s="1"/>
  <c r="F1168" i="3" s="1"/>
  <c r="F1169" i="3" s="1"/>
  <c r="F1170" i="3" s="1"/>
  <c r="F1171" i="3" s="1"/>
  <c r="F1172" i="3" s="1"/>
  <c r="F1173" i="3" s="1"/>
  <c r="F1174" i="3" s="1"/>
  <c r="F1175" i="3" s="1"/>
  <c r="F1176" i="3" s="1"/>
  <c r="F1177" i="3" s="1"/>
  <c r="F1178" i="3" s="1"/>
  <c r="F1179" i="3" s="1"/>
  <c r="F1180" i="3" s="1"/>
  <c r="F1181" i="3" s="1"/>
  <c r="F1182" i="3" s="1"/>
  <c r="F1183" i="3" s="1"/>
  <c r="F1184" i="3" s="1"/>
  <c r="F1185" i="3" s="1"/>
  <c r="F1186" i="3" s="1"/>
  <c r="F1188" i="3" s="1"/>
  <c r="F1189" i="3" s="1"/>
  <c r="F1190" i="3" s="1"/>
  <c r="F1191" i="3" s="1"/>
  <c r="F1192" i="3" s="1"/>
  <c r="F1193" i="3" s="1"/>
  <c r="F1194" i="3" s="1"/>
  <c r="F1195" i="3" s="1"/>
  <c r="F1196" i="3" s="1"/>
  <c r="F1197" i="3" s="1"/>
  <c r="F1198" i="3" s="1"/>
  <c r="F1199" i="3" s="1"/>
  <c r="F1200" i="3" s="1"/>
  <c r="F1201" i="3" s="1"/>
  <c r="F1202" i="3" s="1"/>
  <c r="F1203" i="3" s="1"/>
  <c r="F1204" i="3" s="1"/>
  <c r="F1205" i="3" s="1"/>
  <c r="F1206" i="3" s="1"/>
  <c r="F1207" i="3" s="1"/>
  <c r="F1208" i="3" s="1"/>
  <c r="F1209" i="3" s="1"/>
  <c r="F1210" i="3" s="1"/>
  <c r="F1211" i="3" s="1"/>
  <c r="F1212" i="3" s="1"/>
  <c r="F1213" i="3" s="1"/>
  <c r="F1214" i="3" s="1"/>
  <c r="F1215" i="3" s="1"/>
  <c r="F1216" i="3" s="1"/>
  <c r="F1217" i="3" s="1"/>
  <c r="F1218" i="3" s="1"/>
  <c r="F1219" i="3" s="1"/>
  <c r="F1220" i="3" s="1"/>
  <c r="F1221" i="3" s="1"/>
  <c r="F1222" i="3" s="1"/>
  <c r="F1223" i="3" s="1"/>
  <c r="F1224" i="3" s="1"/>
  <c r="F1225" i="3" s="1"/>
  <c r="F1226" i="3" s="1"/>
  <c r="F1227" i="3" s="1"/>
  <c r="F1228" i="3" s="1"/>
  <c r="F1229" i="3" s="1"/>
  <c r="F1230" i="3" s="1"/>
  <c r="F1231" i="3" s="1"/>
  <c r="F1232" i="3" s="1"/>
  <c r="F1233" i="3" s="1"/>
  <c r="F1234" i="3" s="1"/>
  <c r="F1235" i="3" s="1"/>
  <c r="F1236" i="3" s="1"/>
  <c r="F1237" i="3" s="1"/>
  <c r="F1238" i="3" s="1"/>
  <c r="F1239" i="3" s="1"/>
  <c r="F1240" i="3" s="1"/>
  <c r="F1241" i="3" s="1"/>
  <c r="F1242" i="3" s="1"/>
  <c r="F1243" i="3" s="1"/>
  <c r="F1244" i="3" s="1"/>
  <c r="F1245" i="3" s="1"/>
  <c r="F1246" i="3" s="1"/>
  <c r="F1247" i="3" s="1"/>
  <c r="F1248" i="3" s="1"/>
  <c r="F1249" i="3" s="1"/>
  <c r="F1250" i="3" s="1"/>
  <c r="F1251" i="3" s="1"/>
  <c r="F1252" i="3" s="1"/>
  <c r="F1253" i="3" s="1"/>
  <c r="F1254" i="3" s="1"/>
  <c r="F1255" i="3" s="1"/>
  <c r="F1256" i="3" s="1"/>
  <c r="F1257" i="3" s="1"/>
  <c r="F1258" i="3" s="1"/>
  <c r="F1259" i="3" s="1"/>
  <c r="F1260" i="3" s="1"/>
  <c r="F1261" i="3" s="1"/>
  <c r="F1262" i="3" s="1"/>
  <c r="F1263" i="3" s="1"/>
  <c r="F1264" i="3" s="1"/>
  <c r="F1265" i="3" s="1"/>
  <c r="F1266" i="3" s="1"/>
  <c r="F1267" i="3" s="1"/>
  <c r="F1268" i="3" s="1"/>
  <c r="F1269" i="3" s="1"/>
  <c r="F1270" i="3" s="1"/>
  <c r="F1271" i="3" s="1"/>
  <c r="F1272" i="3" s="1"/>
  <c r="F1273" i="3" s="1"/>
  <c r="F1274" i="3" s="1"/>
  <c r="F1275" i="3" s="1"/>
  <c r="F1276" i="3" s="1"/>
  <c r="F1277" i="3" s="1"/>
  <c r="F1278" i="3" s="1"/>
  <c r="F1280" i="3" s="1"/>
  <c r="F1281" i="3" s="1"/>
  <c r="F1282" i="3" s="1"/>
  <c r="F1283" i="3" s="1"/>
  <c r="F1284" i="3" s="1"/>
  <c r="F1285" i="3" s="1"/>
  <c r="F1286" i="3" s="1"/>
  <c r="F1287" i="3" s="1"/>
  <c r="F1288" i="3" s="1"/>
  <c r="F1289" i="3" s="1"/>
  <c r="F1290" i="3" s="1"/>
  <c r="F1291" i="3" s="1"/>
  <c r="F1292" i="3" s="1"/>
  <c r="F1293" i="3" s="1"/>
  <c r="F1294" i="3" s="1"/>
  <c r="F1295" i="3" s="1"/>
  <c r="F1296" i="3" s="1"/>
  <c r="F1297" i="3" s="1"/>
  <c r="F1298" i="3" s="1"/>
  <c r="F1299" i="3" s="1"/>
  <c r="F1300" i="3" s="1"/>
  <c r="F1301" i="3" s="1"/>
  <c r="F1302" i="3" s="1"/>
  <c r="F1303" i="3" s="1"/>
  <c r="F1304" i="3" s="1"/>
  <c r="F1305" i="3" s="1"/>
  <c r="F1306" i="3" s="1"/>
  <c r="F1307" i="3" s="1"/>
  <c r="F1308" i="3" s="1"/>
  <c r="F1309" i="3" s="1"/>
  <c r="F1310" i="3" s="1"/>
  <c r="F1311" i="3" s="1"/>
  <c r="F1312" i="3" s="1"/>
  <c r="F1313" i="3" s="1"/>
  <c r="F1314" i="3" s="1"/>
  <c r="F1315" i="3" s="1"/>
  <c r="F1316" i="3" s="1"/>
  <c r="F1317" i="3" s="1"/>
  <c r="F1318" i="3" s="1"/>
  <c r="F1319" i="3" s="1"/>
  <c r="F1320" i="3" s="1"/>
  <c r="F1321" i="3" s="1"/>
  <c r="F1322" i="3" s="1"/>
  <c r="F1323" i="3" s="1"/>
  <c r="F1324" i="3" s="1"/>
  <c r="F1325" i="3" s="1"/>
  <c r="F1326" i="3" s="1"/>
  <c r="F1327" i="3" s="1"/>
  <c r="F1328" i="3" s="1"/>
  <c r="F1329" i="3" s="1"/>
  <c r="F1330" i="3" s="1"/>
  <c r="F1331" i="3" s="1"/>
  <c r="F1332" i="3" s="1"/>
  <c r="F1333" i="3" s="1"/>
  <c r="F1334" i="3" s="1"/>
  <c r="F1335" i="3" s="1"/>
  <c r="F1336" i="3" s="1"/>
  <c r="F1337" i="3" s="1"/>
  <c r="F1338" i="3" s="1"/>
  <c r="F1339" i="3" s="1"/>
  <c r="F1340" i="3" s="1"/>
  <c r="F1341" i="3" s="1"/>
  <c r="F1342" i="3" s="1"/>
  <c r="F1343" i="3" s="1"/>
  <c r="F1344" i="3" s="1"/>
  <c r="F1345" i="3" s="1"/>
  <c r="F1346" i="3" s="1"/>
  <c r="F1347" i="3" s="1"/>
  <c r="F1348" i="3" s="1"/>
  <c r="F1349" i="3" s="1"/>
  <c r="F1350" i="3" s="1"/>
  <c r="F1351" i="3" s="1"/>
  <c r="F1352" i="3" s="1"/>
  <c r="F1353" i="3" s="1"/>
  <c r="F1354" i="3" s="1"/>
  <c r="F1355" i="3" s="1"/>
  <c r="F1356" i="3" s="1"/>
  <c r="F1357" i="3" s="1"/>
  <c r="F1358" i="3" s="1"/>
  <c r="F1359" i="3" s="1"/>
  <c r="F1360" i="3" s="1"/>
  <c r="F1361" i="3" s="1"/>
  <c r="F1362" i="3" s="1"/>
  <c r="F1363" i="3" s="1"/>
  <c r="F1364" i="3" s="1"/>
  <c r="F1365" i="3" s="1"/>
  <c r="F1366" i="3" s="1"/>
  <c r="F1367" i="3" s="1"/>
  <c r="F1368" i="3" s="1"/>
  <c r="F1369" i="3" s="1"/>
  <c r="I15" i="3" l="1"/>
  <c r="I84" i="3"/>
  <c r="I47" i="3"/>
  <c r="I10" i="3"/>
  <c r="I74" i="3"/>
  <c r="I37" i="3"/>
  <c r="I101" i="3"/>
  <c r="I64" i="3"/>
  <c r="I27" i="3"/>
  <c r="I91" i="3"/>
  <c r="I54" i="3"/>
  <c r="I17" i="3"/>
  <c r="I81" i="3"/>
  <c r="I44" i="3"/>
  <c r="I7" i="3"/>
  <c r="I71" i="3"/>
  <c r="I34" i="3"/>
  <c r="I98" i="3"/>
  <c r="I61" i="3"/>
  <c r="I24" i="3"/>
  <c r="I88" i="3"/>
  <c r="I51" i="3"/>
  <c r="I14" i="3"/>
  <c r="I78" i="3"/>
  <c r="I41" i="3"/>
  <c r="I4" i="3"/>
  <c r="I68" i="3"/>
  <c r="I33" i="3"/>
  <c r="I97" i="3"/>
  <c r="I60" i="3"/>
  <c r="I55" i="3"/>
  <c r="I18" i="3"/>
  <c r="I82" i="3"/>
  <c r="I45" i="3"/>
  <c r="I8" i="3"/>
  <c r="I72" i="3"/>
  <c r="I35" i="3"/>
  <c r="I99" i="3"/>
  <c r="I62" i="3"/>
  <c r="I25" i="3"/>
  <c r="I89" i="3"/>
  <c r="I52" i="3"/>
  <c r="I79" i="3"/>
  <c r="I42" i="3"/>
  <c r="I5" i="3"/>
  <c r="I69" i="3"/>
  <c r="I32" i="3"/>
  <c r="I96" i="3"/>
  <c r="I59" i="3"/>
  <c r="I22" i="3"/>
  <c r="I86" i="3"/>
  <c r="I49" i="3"/>
  <c r="I12" i="3"/>
  <c r="I76" i="3"/>
  <c r="I39" i="3"/>
  <c r="I2" i="3"/>
  <c r="I66" i="3"/>
  <c r="I29" i="3"/>
  <c r="I93" i="3"/>
  <c r="I56" i="3"/>
  <c r="I19" i="3"/>
  <c r="I83" i="3"/>
  <c r="I46" i="3"/>
  <c r="I9" i="3"/>
  <c r="I73" i="3"/>
  <c r="I36" i="3"/>
  <c r="I100" i="3"/>
  <c r="I102" i="3"/>
  <c r="I65" i="3"/>
  <c r="I28" i="3"/>
  <c r="I92" i="3"/>
  <c r="I23" i="3"/>
  <c r="I87" i="3"/>
  <c r="I50" i="3"/>
  <c r="I13" i="3"/>
  <c r="I77" i="3"/>
  <c r="I40" i="3"/>
  <c r="I3" i="3"/>
  <c r="I67" i="3"/>
  <c r="I30" i="3"/>
  <c r="I94" i="3"/>
  <c r="I57" i="3"/>
  <c r="I20" i="3"/>
  <c r="I6" i="3"/>
  <c r="I80" i="3"/>
  <c r="I53" i="3"/>
  <c r="I95" i="3"/>
  <c r="I70" i="3"/>
  <c r="I11" i="3"/>
  <c r="I85" i="3"/>
  <c r="I58" i="3"/>
  <c r="I63" i="3"/>
  <c r="I38" i="3"/>
  <c r="I43" i="3"/>
  <c r="I16" i="3"/>
  <c r="I90" i="3"/>
  <c r="I31" i="3"/>
  <c r="I75" i="3"/>
  <c r="I48" i="3"/>
  <c r="I21" i="3"/>
  <c r="I26" i="3"/>
</calcChain>
</file>

<file path=xl/sharedStrings.xml><?xml version="1.0" encoding="utf-8"?>
<sst xmlns="http://schemas.openxmlformats.org/spreadsheetml/2006/main" count="14" uniqueCount="13">
  <si>
    <t>Год</t>
  </si>
  <si>
    <t>Месяц</t>
  </si>
  <si>
    <t>День</t>
  </si>
  <si>
    <t>Т средн.</t>
  </si>
  <si>
    <t>Т мин.</t>
  </si>
  <si>
    <t>Т макс.</t>
  </si>
  <si>
    <t>Т</t>
  </si>
  <si>
    <t>Названия строк</t>
  </si>
  <si>
    <t>(пусто)</t>
  </si>
  <si>
    <t>Общий итог</t>
  </si>
  <si>
    <t>Среднее по полю Т</t>
  </si>
  <si>
    <t>Минимум по полю Т2</t>
  </si>
  <si>
    <t>Максимум по полю 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</si>
</sst>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2954.383008912038" createdVersion="5" refreshedVersion="5" minRefreshableVersion="3" recordCount="1370">
  <cacheSource type="worksheet">
    <worksheetSource ref="A1:D29999" sheet="Зима"/>
  </cacheSource>
  <cacheFields count="4">
    <cacheField name="Год" numFmtId="0">
      <sharedItems containsString="0" containsBlank="1" containsNumber="1" containsInteger="1" minValue="1915" maxValue="1929" count="16">
        <n v="1915"/>
        <m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</sharedItems>
    </cacheField>
    <cacheField name="Месяц" numFmtId="0">
      <sharedItems containsString="0" containsBlank="1" containsNumber="1" containsInteger="1" minValue="1" maxValue="12"/>
    </cacheField>
    <cacheField name="День" numFmtId="0">
      <sharedItems containsString="0" containsBlank="1" containsNumber="1" containsInteger="1" minValue="1" maxValue="31"/>
    </cacheField>
    <cacheField name="Т" numFmtId="0">
      <sharedItems containsString="0" containsBlank="1" containsNumber="1" minValue="-49.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0">
  <r>
    <x v="0"/>
    <n v="1"/>
    <n v="1"/>
    <n v="-25.3"/>
  </r>
  <r>
    <x v="0"/>
    <n v="1"/>
    <n v="2"/>
    <n v="-13"/>
  </r>
  <r>
    <x v="0"/>
    <n v="1"/>
    <n v="3"/>
    <n v="-25.3"/>
  </r>
  <r>
    <x v="0"/>
    <n v="1"/>
    <n v="4"/>
    <n v="-39.4"/>
  </r>
  <r>
    <x v="0"/>
    <n v="1"/>
    <n v="5"/>
    <n v="-33.4"/>
  </r>
  <r>
    <x v="0"/>
    <n v="1"/>
    <n v="6"/>
    <n v="-35.4"/>
  </r>
  <r>
    <x v="0"/>
    <n v="1"/>
    <n v="7"/>
    <n v="-24.3"/>
  </r>
  <r>
    <x v="0"/>
    <n v="1"/>
    <n v="8"/>
    <n v="-29.2"/>
  </r>
  <r>
    <x v="0"/>
    <n v="1"/>
    <n v="9"/>
    <n v="-49"/>
  </r>
  <r>
    <x v="0"/>
    <n v="1"/>
    <n v="10"/>
    <n v="-49.1"/>
  </r>
  <r>
    <x v="0"/>
    <n v="1"/>
    <n v="11"/>
    <n v="-44.9"/>
  </r>
  <r>
    <x v="0"/>
    <n v="1"/>
    <n v="12"/>
    <n v="-37.200000000000003"/>
  </r>
  <r>
    <x v="0"/>
    <n v="1"/>
    <n v="13"/>
    <n v="-25.3"/>
  </r>
  <r>
    <x v="0"/>
    <n v="1"/>
    <n v="14"/>
    <n v="-14.9"/>
  </r>
  <r>
    <x v="0"/>
    <n v="1"/>
    <n v="15"/>
    <n v="-13.1"/>
  </r>
  <r>
    <x v="0"/>
    <n v="1"/>
    <n v="16"/>
    <n v="-12.8"/>
  </r>
  <r>
    <x v="0"/>
    <n v="1"/>
    <n v="17"/>
    <n v="-10.3"/>
  </r>
  <r>
    <x v="0"/>
    <n v="1"/>
    <n v="18"/>
    <n v="-28.3"/>
  </r>
  <r>
    <x v="0"/>
    <n v="1"/>
    <n v="19"/>
    <n v="-29.5"/>
  </r>
  <r>
    <x v="0"/>
    <n v="1"/>
    <n v="20"/>
    <n v="-28.9"/>
  </r>
  <r>
    <x v="0"/>
    <n v="1"/>
    <n v="21"/>
    <n v="-27"/>
  </r>
  <r>
    <x v="0"/>
    <n v="1"/>
    <n v="22"/>
    <n v="-9.5"/>
  </r>
  <r>
    <x v="0"/>
    <n v="1"/>
    <n v="23"/>
    <n v="-14.7"/>
  </r>
  <r>
    <x v="0"/>
    <n v="1"/>
    <n v="24"/>
    <n v="-14.1"/>
  </r>
  <r>
    <x v="0"/>
    <n v="1"/>
    <n v="25"/>
    <n v="-19.2"/>
  </r>
  <r>
    <x v="0"/>
    <n v="1"/>
    <n v="26"/>
    <n v="-27.2"/>
  </r>
  <r>
    <x v="0"/>
    <n v="1"/>
    <n v="27"/>
    <n v="-25.9"/>
  </r>
  <r>
    <x v="0"/>
    <n v="1"/>
    <n v="28"/>
    <n v="-15.4"/>
  </r>
  <r>
    <x v="0"/>
    <n v="1"/>
    <n v="29"/>
    <n v="-11.7"/>
  </r>
  <r>
    <x v="0"/>
    <n v="1"/>
    <n v="30"/>
    <n v="-22.5"/>
  </r>
  <r>
    <x v="0"/>
    <n v="1"/>
    <n v="31"/>
    <n v="-31.6"/>
  </r>
  <r>
    <x v="0"/>
    <n v="2"/>
    <n v="1"/>
    <n v="-33.700000000000003"/>
  </r>
  <r>
    <x v="0"/>
    <n v="2"/>
    <n v="2"/>
    <n v="-31.9"/>
  </r>
  <r>
    <x v="0"/>
    <n v="2"/>
    <n v="3"/>
    <n v="-21.1"/>
  </r>
  <r>
    <x v="0"/>
    <n v="2"/>
    <n v="4"/>
    <n v="-18.899999999999999"/>
  </r>
  <r>
    <x v="0"/>
    <n v="2"/>
    <n v="5"/>
    <n v="-20.399999999999999"/>
  </r>
  <r>
    <x v="0"/>
    <n v="2"/>
    <n v="6"/>
    <n v="-29.6"/>
  </r>
  <r>
    <x v="0"/>
    <n v="2"/>
    <n v="7"/>
    <n v="-20.100000000000001"/>
  </r>
  <r>
    <x v="0"/>
    <n v="2"/>
    <n v="8"/>
    <n v="-15.2"/>
  </r>
  <r>
    <x v="0"/>
    <n v="2"/>
    <n v="9"/>
    <n v="-12.9"/>
  </r>
  <r>
    <x v="0"/>
    <n v="2"/>
    <n v="10"/>
    <n v="-20.5"/>
  </r>
  <r>
    <x v="0"/>
    <n v="2"/>
    <n v="11"/>
    <n v="-19.5"/>
  </r>
  <r>
    <x v="0"/>
    <n v="2"/>
    <n v="12"/>
    <n v="-9.5"/>
  </r>
  <r>
    <x v="0"/>
    <n v="2"/>
    <n v="13"/>
    <n v="-12.8"/>
  </r>
  <r>
    <x v="0"/>
    <n v="2"/>
    <n v="14"/>
    <n v="-10.7"/>
  </r>
  <r>
    <x v="0"/>
    <n v="2"/>
    <n v="15"/>
    <n v="-9.4"/>
  </r>
  <r>
    <x v="0"/>
    <n v="2"/>
    <n v="16"/>
    <n v="-9.1"/>
  </r>
  <r>
    <x v="0"/>
    <n v="2"/>
    <n v="17"/>
    <n v="-11.9"/>
  </r>
  <r>
    <x v="0"/>
    <n v="2"/>
    <n v="18"/>
    <n v="-8.8000000000000007"/>
  </r>
  <r>
    <x v="0"/>
    <n v="2"/>
    <n v="19"/>
    <n v="-8.6999999999999993"/>
  </r>
  <r>
    <x v="0"/>
    <n v="2"/>
    <n v="20"/>
    <n v="-15.1"/>
  </r>
  <r>
    <x v="0"/>
    <n v="2"/>
    <n v="21"/>
    <n v="-23.5"/>
  </r>
  <r>
    <x v="0"/>
    <n v="2"/>
    <n v="22"/>
    <n v="-15.9"/>
  </r>
  <r>
    <x v="0"/>
    <n v="2"/>
    <n v="23"/>
    <n v="-12.6"/>
  </r>
  <r>
    <x v="0"/>
    <n v="2"/>
    <n v="24"/>
    <n v="-29.4"/>
  </r>
  <r>
    <x v="0"/>
    <n v="2"/>
    <n v="25"/>
    <n v="-32.299999999999997"/>
  </r>
  <r>
    <x v="0"/>
    <n v="2"/>
    <n v="26"/>
    <n v="-20.7"/>
  </r>
  <r>
    <x v="0"/>
    <n v="2"/>
    <n v="27"/>
    <n v="-4.5999999999999996"/>
  </r>
  <r>
    <x v="0"/>
    <n v="2"/>
    <n v="28"/>
    <n v="-5.0999999999999996"/>
  </r>
  <r>
    <x v="0"/>
    <n v="12"/>
    <n v="1"/>
    <n v="-8"/>
  </r>
  <r>
    <x v="0"/>
    <n v="12"/>
    <n v="2"/>
    <n v="-10"/>
  </r>
  <r>
    <x v="0"/>
    <n v="12"/>
    <n v="3"/>
    <n v="-15.7"/>
  </r>
  <r>
    <x v="0"/>
    <n v="12"/>
    <n v="4"/>
    <n v="-25.2"/>
  </r>
  <r>
    <x v="0"/>
    <n v="12"/>
    <n v="5"/>
    <n v="-32.1"/>
  </r>
  <r>
    <x v="0"/>
    <n v="12"/>
    <n v="6"/>
    <n v="-19.8"/>
  </r>
  <r>
    <x v="0"/>
    <n v="12"/>
    <n v="7"/>
    <n v="-7.1"/>
  </r>
  <r>
    <x v="0"/>
    <n v="12"/>
    <n v="8"/>
    <n v="-1.9"/>
  </r>
  <r>
    <x v="0"/>
    <n v="12"/>
    <n v="9"/>
    <n v="-6.4"/>
  </r>
  <r>
    <x v="0"/>
    <n v="12"/>
    <n v="10"/>
    <n v="-7.9"/>
  </r>
  <r>
    <x v="0"/>
    <n v="12"/>
    <n v="11"/>
    <n v="-17.899999999999999"/>
  </r>
  <r>
    <x v="0"/>
    <n v="12"/>
    <n v="12"/>
    <n v="-15.7"/>
  </r>
  <r>
    <x v="0"/>
    <n v="12"/>
    <n v="13"/>
    <n v="-3.1"/>
  </r>
  <r>
    <x v="0"/>
    <n v="12"/>
    <n v="14"/>
    <n v="-9.6999999999999993"/>
  </r>
  <r>
    <x v="0"/>
    <n v="12"/>
    <n v="15"/>
    <n v="-11.6"/>
  </r>
  <r>
    <x v="0"/>
    <n v="12"/>
    <n v="16"/>
    <n v="-9"/>
  </r>
  <r>
    <x v="0"/>
    <n v="12"/>
    <n v="17"/>
    <n v="-9.5"/>
  </r>
  <r>
    <x v="0"/>
    <n v="12"/>
    <n v="18"/>
    <n v="-16"/>
  </r>
  <r>
    <x v="0"/>
    <n v="12"/>
    <n v="19"/>
    <n v="-16.5"/>
  </r>
  <r>
    <x v="0"/>
    <n v="12"/>
    <n v="20"/>
    <n v="-9.3000000000000007"/>
  </r>
  <r>
    <x v="0"/>
    <n v="12"/>
    <n v="21"/>
    <n v="-5.5"/>
  </r>
  <r>
    <x v="0"/>
    <n v="12"/>
    <n v="22"/>
    <n v="-5"/>
  </r>
  <r>
    <x v="0"/>
    <n v="12"/>
    <n v="23"/>
    <n v="-9.6"/>
  </r>
  <r>
    <x v="0"/>
    <n v="12"/>
    <n v="24"/>
    <n v="-11"/>
  </r>
  <r>
    <x v="0"/>
    <n v="12"/>
    <n v="25"/>
    <n v="-4.5"/>
  </r>
  <r>
    <x v="0"/>
    <n v="12"/>
    <n v="26"/>
    <n v="-18.8"/>
  </r>
  <r>
    <x v="0"/>
    <n v="12"/>
    <n v="27"/>
    <n v="-20.9"/>
  </r>
  <r>
    <x v="0"/>
    <n v="12"/>
    <n v="28"/>
    <n v="-27.5"/>
  </r>
  <r>
    <x v="0"/>
    <n v="12"/>
    <n v="29"/>
    <n v="-20.3"/>
  </r>
  <r>
    <x v="0"/>
    <n v="12"/>
    <n v="30"/>
    <n v="-28.6"/>
  </r>
  <r>
    <x v="0"/>
    <n v="12"/>
    <n v="31"/>
    <n v="-36.9"/>
  </r>
  <r>
    <x v="1"/>
    <m/>
    <m/>
    <m/>
  </r>
  <r>
    <x v="2"/>
    <n v="1"/>
    <n v="1"/>
    <n v="-24"/>
  </r>
  <r>
    <x v="2"/>
    <n v="1"/>
    <n v="2"/>
    <n v="-23.825000000000003"/>
  </r>
  <r>
    <x v="2"/>
    <n v="1"/>
    <n v="3"/>
    <n v="-21.85"/>
  </r>
  <r>
    <x v="2"/>
    <n v="1"/>
    <n v="4"/>
    <n v="-20.824999999999999"/>
  </r>
  <r>
    <x v="2"/>
    <n v="1"/>
    <n v="5"/>
    <n v="-18.824999999999999"/>
  </r>
  <r>
    <x v="2"/>
    <n v="1"/>
    <n v="6"/>
    <n v="-15.6"/>
  </r>
  <r>
    <x v="2"/>
    <n v="1"/>
    <n v="7"/>
    <n v="-13.275"/>
  </r>
  <r>
    <x v="2"/>
    <n v="1"/>
    <n v="8"/>
    <n v="-12.275"/>
  </r>
  <r>
    <x v="2"/>
    <n v="1"/>
    <n v="9"/>
    <n v="-12.275"/>
  </r>
  <r>
    <x v="2"/>
    <n v="1"/>
    <n v="10"/>
    <n v="-9.2249999999999996"/>
  </r>
  <r>
    <x v="2"/>
    <n v="1"/>
    <n v="11"/>
    <n v="-9.2750000000000004"/>
  </r>
  <r>
    <x v="2"/>
    <n v="1"/>
    <n v="12"/>
    <n v="-12.1"/>
  </r>
  <r>
    <x v="2"/>
    <n v="1"/>
    <n v="13"/>
    <n v="-10.95"/>
  </r>
  <r>
    <x v="2"/>
    <n v="1"/>
    <n v="14"/>
    <n v="-12.35"/>
  </r>
  <r>
    <x v="2"/>
    <n v="1"/>
    <n v="15"/>
    <n v="-12.875"/>
  </r>
  <r>
    <x v="2"/>
    <n v="1"/>
    <n v="16"/>
    <n v="-11.149999999999999"/>
  </r>
  <r>
    <x v="2"/>
    <n v="1"/>
    <n v="17"/>
    <n v="-10.9"/>
  </r>
  <r>
    <x v="2"/>
    <n v="1"/>
    <n v="18"/>
    <n v="-11.125"/>
  </r>
  <r>
    <x v="2"/>
    <n v="1"/>
    <n v="19"/>
    <n v="-11.05"/>
  </r>
  <r>
    <x v="2"/>
    <n v="1"/>
    <n v="20"/>
    <n v="-10.9"/>
  </r>
  <r>
    <x v="2"/>
    <n v="1"/>
    <n v="21"/>
    <n v="-15"/>
  </r>
  <r>
    <x v="2"/>
    <n v="1"/>
    <n v="22"/>
    <n v="-17.8"/>
  </r>
  <r>
    <x v="2"/>
    <n v="1"/>
    <n v="23"/>
    <n v="-17.625"/>
  </r>
  <r>
    <x v="2"/>
    <n v="1"/>
    <n v="24"/>
    <n v="-16.174999999999997"/>
  </r>
  <r>
    <x v="2"/>
    <n v="1"/>
    <n v="25"/>
    <n v="-14.5"/>
  </r>
  <r>
    <x v="2"/>
    <n v="1"/>
    <n v="26"/>
    <n v="-15.775"/>
  </r>
  <r>
    <x v="2"/>
    <n v="1"/>
    <n v="27"/>
    <n v="-13.9"/>
  </r>
  <r>
    <x v="2"/>
    <n v="1"/>
    <n v="28"/>
    <n v="-10.975"/>
  </r>
  <r>
    <x v="2"/>
    <n v="1"/>
    <n v="29"/>
    <n v="-8.1"/>
  </r>
  <r>
    <x v="2"/>
    <n v="1"/>
    <n v="30"/>
    <n v="-6.375"/>
  </r>
  <r>
    <x v="2"/>
    <n v="1"/>
    <n v="31"/>
    <n v="-6.375"/>
  </r>
  <r>
    <x v="2"/>
    <n v="2"/>
    <n v="1"/>
    <n v="-12.8"/>
  </r>
  <r>
    <x v="2"/>
    <n v="2"/>
    <n v="2"/>
    <n v="-19.399999999999999"/>
  </r>
  <r>
    <x v="2"/>
    <n v="2"/>
    <n v="3"/>
    <n v="-16.25"/>
  </r>
  <r>
    <x v="2"/>
    <n v="2"/>
    <n v="4"/>
    <n v="-16.175000000000001"/>
  </r>
  <r>
    <x v="2"/>
    <n v="2"/>
    <n v="5"/>
    <n v="-17.675000000000001"/>
  </r>
  <r>
    <x v="2"/>
    <n v="2"/>
    <n v="6"/>
    <n v="-18.95"/>
  </r>
  <r>
    <x v="2"/>
    <n v="2"/>
    <n v="7"/>
    <n v="-21.4"/>
  </r>
  <r>
    <x v="2"/>
    <n v="2"/>
    <n v="8"/>
    <n v="-20.400000000000002"/>
  </r>
  <r>
    <x v="2"/>
    <n v="2"/>
    <n v="9"/>
    <n v="-15.225"/>
  </r>
  <r>
    <x v="2"/>
    <n v="2"/>
    <n v="10"/>
    <n v="-10.5"/>
  </r>
  <r>
    <x v="2"/>
    <n v="2"/>
    <n v="11"/>
    <n v="-7.4250000000000007"/>
  </r>
  <r>
    <x v="2"/>
    <n v="2"/>
    <n v="12"/>
    <n v="-6.1"/>
  </r>
  <r>
    <x v="2"/>
    <n v="2"/>
    <n v="13"/>
    <n v="-6.5500000000000007"/>
  </r>
  <r>
    <x v="2"/>
    <n v="2"/>
    <n v="14"/>
    <n v="-7.0500000000000007"/>
  </r>
  <r>
    <x v="2"/>
    <n v="2"/>
    <n v="15"/>
    <n v="-8.8000000000000007"/>
  </r>
  <r>
    <x v="2"/>
    <n v="2"/>
    <n v="16"/>
    <n v="-11.299999999999999"/>
  </r>
  <r>
    <x v="2"/>
    <n v="2"/>
    <n v="17"/>
    <n v="-11.025"/>
  </r>
  <r>
    <x v="2"/>
    <n v="2"/>
    <n v="18"/>
    <n v="-8.0749999999999993"/>
  </r>
  <r>
    <x v="2"/>
    <n v="2"/>
    <n v="19"/>
    <n v="-9.5"/>
  </r>
  <r>
    <x v="2"/>
    <n v="2"/>
    <n v="20"/>
    <n v="-11.25"/>
  </r>
  <r>
    <x v="2"/>
    <n v="2"/>
    <n v="21"/>
    <n v="-13.174999999999999"/>
  </r>
  <r>
    <x v="2"/>
    <n v="2"/>
    <n v="22"/>
    <n v="-17.75"/>
  </r>
  <r>
    <x v="2"/>
    <n v="2"/>
    <n v="23"/>
    <n v="-19.55"/>
  </r>
  <r>
    <x v="2"/>
    <n v="2"/>
    <n v="24"/>
    <n v="-19.175000000000001"/>
  </r>
  <r>
    <x v="2"/>
    <n v="2"/>
    <n v="25"/>
    <n v="-15"/>
  </r>
  <r>
    <x v="2"/>
    <n v="2"/>
    <n v="26"/>
    <n v="-8.7250000000000014"/>
  </r>
  <r>
    <x v="2"/>
    <n v="2"/>
    <n v="27"/>
    <n v="-7.55"/>
  </r>
  <r>
    <x v="2"/>
    <n v="2"/>
    <n v="28"/>
    <n v="-10.75"/>
  </r>
  <r>
    <x v="2"/>
    <n v="2"/>
    <n v="29"/>
    <n v="-11.074999999999999"/>
  </r>
  <r>
    <x v="2"/>
    <n v="12"/>
    <n v="1"/>
    <n v="-11.05"/>
  </r>
  <r>
    <x v="2"/>
    <n v="12"/>
    <n v="2"/>
    <n v="-15.625"/>
  </r>
  <r>
    <x v="2"/>
    <n v="12"/>
    <n v="3"/>
    <n v="-18.524999999999999"/>
  </r>
  <r>
    <x v="2"/>
    <n v="12"/>
    <n v="4"/>
    <n v="-15.8"/>
  </r>
  <r>
    <x v="2"/>
    <n v="12"/>
    <n v="5"/>
    <n v="-13.225000000000001"/>
  </r>
  <r>
    <x v="2"/>
    <n v="12"/>
    <n v="6"/>
    <n v="-14.825000000000001"/>
  </r>
  <r>
    <x v="2"/>
    <n v="12"/>
    <n v="7"/>
    <n v="-21.375"/>
  </r>
  <r>
    <x v="2"/>
    <n v="12"/>
    <n v="8"/>
    <n v="-21.975000000000001"/>
  </r>
  <r>
    <x v="2"/>
    <n v="12"/>
    <n v="9"/>
    <n v="-21.15"/>
  </r>
  <r>
    <x v="2"/>
    <n v="12"/>
    <n v="10"/>
    <n v="-22.125"/>
  </r>
  <r>
    <x v="2"/>
    <n v="12"/>
    <n v="11"/>
    <n v="-18.55"/>
  </r>
  <r>
    <x v="2"/>
    <n v="12"/>
    <n v="12"/>
    <n v="-14.825000000000001"/>
  </r>
  <r>
    <x v="2"/>
    <n v="12"/>
    <n v="13"/>
    <n v="-19.475000000000001"/>
  </r>
  <r>
    <x v="2"/>
    <n v="12"/>
    <n v="14"/>
    <n v="-27.35"/>
  </r>
  <r>
    <x v="2"/>
    <n v="12"/>
    <n v="15"/>
    <n v="-32.549999999999997"/>
  </r>
  <r>
    <x v="2"/>
    <n v="12"/>
    <n v="16"/>
    <n v="-33.625"/>
  </r>
  <r>
    <x v="2"/>
    <n v="12"/>
    <n v="17"/>
    <n v="-31.349999999999998"/>
  </r>
  <r>
    <x v="2"/>
    <n v="12"/>
    <n v="18"/>
    <n v="-28.85"/>
  </r>
  <r>
    <x v="2"/>
    <n v="12"/>
    <n v="19"/>
    <n v="-26.199999999999996"/>
  </r>
  <r>
    <x v="2"/>
    <n v="12"/>
    <n v="20"/>
    <n v="-25.324999999999999"/>
  </r>
  <r>
    <x v="2"/>
    <n v="12"/>
    <n v="21"/>
    <n v="-24.75"/>
  </r>
  <r>
    <x v="2"/>
    <n v="12"/>
    <n v="22"/>
    <n v="-26.725000000000001"/>
  </r>
  <r>
    <x v="2"/>
    <n v="12"/>
    <n v="23"/>
    <n v="-30.15"/>
  </r>
  <r>
    <x v="2"/>
    <n v="12"/>
    <n v="24"/>
    <n v="-27.75"/>
  </r>
  <r>
    <x v="2"/>
    <n v="12"/>
    <n v="25"/>
    <n v="-22.524999999999999"/>
  </r>
  <r>
    <x v="2"/>
    <n v="12"/>
    <n v="26"/>
    <n v="-20.95"/>
  </r>
  <r>
    <x v="2"/>
    <n v="12"/>
    <n v="27"/>
    <n v="-20.55"/>
  </r>
  <r>
    <x v="2"/>
    <n v="12"/>
    <n v="28"/>
    <n v="-18.600000000000001"/>
  </r>
  <r>
    <x v="2"/>
    <n v="12"/>
    <n v="29"/>
    <n v="-16.899999999999999"/>
  </r>
  <r>
    <x v="2"/>
    <n v="12"/>
    <n v="30"/>
    <n v="-14.975000000000001"/>
  </r>
  <r>
    <x v="2"/>
    <n v="12"/>
    <n v="31"/>
    <n v="-15.275"/>
  </r>
  <r>
    <x v="1"/>
    <m/>
    <m/>
    <m/>
  </r>
  <r>
    <x v="3"/>
    <n v="1"/>
    <n v="1"/>
    <n v="-35.700000000000003"/>
  </r>
  <r>
    <x v="3"/>
    <n v="1"/>
    <n v="2"/>
    <n v="-34.9"/>
  </r>
  <r>
    <x v="3"/>
    <n v="1"/>
    <n v="3"/>
    <n v="-35"/>
  </r>
  <r>
    <x v="3"/>
    <n v="1"/>
    <n v="4"/>
    <n v="-32.5"/>
  </r>
  <r>
    <x v="3"/>
    <n v="1"/>
    <n v="5"/>
    <n v="-31.3"/>
  </r>
  <r>
    <x v="3"/>
    <n v="1"/>
    <n v="6"/>
    <n v="-22.7"/>
  </r>
  <r>
    <x v="3"/>
    <n v="1"/>
    <n v="7"/>
    <n v="-18.399999999999999"/>
  </r>
  <r>
    <x v="3"/>
    <n v="1"/>
    <n v="8"/>
    <n v="-17.3"/>
  </r>
  <r>
    <x v="3"/>
    <n v="1"/>
    <n v="9"/>
    <n v="-13.4"/>
  </r>
  <r>
    <x v="3"/>
    <n v="1"/>
    <n v="10"/>
    <n v="-12.6"/>
  </r>
  <r>
    <x v="3"/>
    <n v="1"/>
    <n v="11"/>
    <n v="-9.1999999999999993"/>
  </r>
  <r>
    <x v="3"/>
    <n v="1"/>
    <n v="12"/>
    <n v="-14.3"/>
  </r>
  <r>
    <x v="3"/>
    <n v="1"/>
    <n v="13"/>
    <n v="-12.5"/>
  </r>
  <r>
    <x v="3"/>
    <n v="1"/>
    <n v="14"/>
    <n v="-6.7"/>
  </r>
  <r>
    <x v="3"/>
    <n v="1"/>
    <n v="15"/>
    <n v="-13.3"/>
  </r>
  <r>
    <x v="3"/>
    <n v="1"/>
    <n v="16"/>
    <n v="-6.1"/>
  </r>
  <r>
    <x v="3"/>
    <n v="1"/>
    <n v="17"/>
    <n v="-7.3"/>
  </r>
  <r>
    <x v="3"/>
    <n v="1"/>
    <n v="18"/>
    <n v="-10.3"/>
  </r>
  <r>
    <x v="3"/>
    <n v="1"/>
    <n v="19"/>
    <n v="-9.6999999999999993"/>
  </r>
  <r>
    <x v="3"/>
    <n v="1"/>
    <n v="20"/>
    <n v="-7.2"/>
  </r>
  <r>
    <x v="3"/>
    <n v="1"/>
    <n v="21"/>
    <n v="-11.1"/>
  </r>
  <r>
    <x v="3"/>
    <n v="1"/>
    <n v="22"/>
    <n v="-20.6"/>
  </r>
  <r>
    <x v="3"/>
    <n v="1"/>
    <n v="23"/>
    <n v="-24.1"/>
  </r>
  <r>
    <x v="3"/>
    <n v="1"/>
    <n v="24"/>
    <n v="-15.3"/>
  </r>
  <r>
    <x v="3"/>
    <n v="1"/>
    <n v="25"/>
    <n v="-16.399999999999999"/>
  </r>
  <r>
    <x v="3"/>
    <n v="1"/>
    <n v="26"/>
    <n v="-21.9"/>
  </r>
  <r>
    <x v="3"/>
    <n v="1"/>
    <n v="27"/>
    <n v="-18"/>
  </r>
  <r>
    <x v="3"/>
    <n v="1"/>
    <n v="28"/>
    <n v="-7.9"/>
  </r>
  <r>
    <x v="3"/>
    <n v="1"/>
    <n v="29"/>
    <n v="-16.600000000000001"/>
  </r>
  <r>
    <x v="3"/>
    <n v="1"/>
    <n v="30"/>
    <n v="-7.9"/>
  </r>
  <r>
    <x v="3"/>
    <n v="1"/>
    <n v="31"/>
    <n v="-12.1"/>
  </r>
  <r>
    <x v="3"/>
    <n v="2"/>
    <n v="1"/>
    <n v="-4.7"/>
  </r>
  <r>
    <x v="3"/>
    <n v="2"/>
    <n v="2"/>
    <n v="-22.9"/>
  </r>
  <r>
    <x v="3"/>
    <n v="2"/>
    <n v="3"/>
    <n v="-23.9"/>
  </r>
  <r>
    <x v="3"/>
    <n v="2"/>
    <n v="4"/>
    <n v="-22.7"/>
  </r>
  <r>
    <x v="3"/>
    <n v="2"/>
    <n v="5"/>
    <n v="-17.3"/>
  </r>
  <r>
    <x v="3"/>
    <n v="2"/>
    <n v="6"/>
    <n v="-11.9"/>
  </r>
  <r>
    <x v="3"/>
    <n v="2"/>
    <n v="7"/>
    <n v="-17.899999999999999"/>
  </r>
  <r>
    <x v="3"/>
    <n v="2"/>
    <n v="8"/>
    <n v="-31.6"/>
  </r>
  <r>
    <x v="3"/>
    <n v="2"/>
    <n v="9"/>
    <n v="-27"/>
  </r>
  <r>
    <x v="3"/>
    <n v="2"/>
    <n v="10"/>
    <n v="-11.1"/>
  </r>
  <r>
    <x v="3"/>
    <n v="2"/>
    <n v="11"/>
    <n v="-5.5"/>
  </r>
  <r>
    <x v="3"/>
    <n v="2"/>
    <n v="12"/>
    <n v="-2.5"/>
  </r>
  <r>
    <x v="3"/>
    <n v="2"/>
    <n v="13"/>
    <n v="-5"/>
  </r>
  <r>
    <x v="3"/>
    <n v="2"/>
    <n v="14"/>
    <n v="-2.6"/>
  </r>
  <r>
    <x v="3"/>
    <n v="2"/>
    <n v="15"/>
    <n v="-8.9"/>
  </r>
  <r>
    <x v="3"/>
    <n v="2"/>
    <n v="16"/>
    <n v="-15.3"/>
  </r>
  <r>
    <x v="3"/>
    <n v="2"/>
    <n v="17"/>
    <n v="-13.6"/>
  </r>
  <r>
    <x v="3"/>
    <n v="2"/>
    <n v="18"/>
    <n v="-3.1"/>
  </r>
  <r>
    <x v="3"/>
    <n v="2"/>
    <n v="19"/>
    <n v="-0.7"/>
  </r>
  <r>
    <x v="3"/>
    <n v="2"/>
    <n v="20"/>
    <n v="-12.4"/>
  </r>
  <r>
    <x v="3"/>
    <n v="2"/>
    <n v="21"/>
    <n v="-10.7"/>
  </r>
  <r>
    <x v="3"/>
    <n v="2"/>
    <n v="22"/>
    <n v="-18.399999999999999"/>
  </r>
  <r>
    <x v="3"/>
    <n v="2"/>
    <n v="23"/>
    <n v="-24.6"/>
  </r>
  <r>
    <x v="3"/>
    <n v="2"/>
    <n v="24"/>
    <n v="-23.9"/>
  </r>
  <r>
    <x v="3"/>
    <n v="2"/>
    <n v="25"/>
    <n v="-18.5"/>
  </r>
  <r>
    <x v="3"/>
    <n v="2"/>
    <n v="26"/>
    <n v="-10.6"/>
  </r>
  <r>
    <x v="3"/>
    <n v="2"/>
    <n v="27"/>
    <n v="-5.2"/>
  </r>
  <r>
    <x v="3"/>
    <n v="2"/>
    <n v="28"/>
    <n v="-12.8"/>
  </r>
  <r>
    <x v="3"/>
    <n v="12"/>
    <n v="1"/>
    <n v="-7.6"/>
  </r>
  <r>
    <x v="3"/>
    <n v="12"/>
    <n v="2"/>
    <n v="-2.2999999999999998"/>
  </r>
  <r>
    <x v="3"/>
    <n v="12"/>
    <n v="3"/>
    <n v="-2.6"/>
  </r>
  <r>
    <x v="3"/>
    <n v="12"/>
    <n v="4"/>
    <n v="-7"/>
  </r>
  <r>
    <x v="3"/>
    <n v="12"/>
    <n v="5"/>
    <n v="-2"/>
  </r>
  <r>
    <x v="3"/>
    <n v="12"/>
    <n v="6"/>
    <n v="-4.5999999999999996"/>
  </r>
  <r>
    <x v="3"/>
    <n v="12"/>
    <n v="7"/>
    <n v="-7.7"/>
  </r>
  <r>
    <x v="3"/>
    <n v="12"/>
    <n v="8"/>
    <n v="-15.5"/>
  </r>
  <r>
    <x v="3"/>
    <n v="12"/>
    <n v="9"/>
    <n v="-11.9"/>
  </r>
  <r>
    <x v="3"/>
    <n v="12"/>
    <n v="10"/>
    <n v="-18.399999999999999"/>
  </r>
  <r>
    <x v="3"/>
    <n v="12"/>
    <n v="11"/>
    <n v="-27.5"/>
  </r>
  <r>
    <x v="3"/>
    <n v="12"/>
    <n v="12"/>
    <n v="-25.9"/>
  </r>
  <r>
    <x v="3"/>
    <n v="12"/>
    <n v="13"/>
    <n v="-13.8"/>
  </r>
  <r>
    <x v="3"/>
    <n v="12"/>
    <n v="14"/>
    <n v="-13.9"/>
  </r>
  <r>
    <x v="3"/>
    <n v="12"/>
    <n v="15"/>
    <n v="-20.5"/>
  </r>
  <r>
    <x v="3"/>
    <n v="12"/>
    <n v="16"/>
    <n v="-24.4"/>
  </r>
  <r>
    <x v="3"/>
    <n v="12"/>
    <n v="17"/>
    <n v="-24.9"/>
  </r>
  <r>
    <x v="3"/>
    <n v="12"/>
    <n v="18"/>
    <n v="-28.4"/>
  </r>
  <r>
    <x v="3"/>
    <n v="12"/>
    <n v="19"/>
    <n v="-28.8"/>
  </r>
  <r>
    <x v="3"/>
    <n v="12"/>
    <n v="20"/>
    <n v="-29.7"/>
  </r>
  <r>
    <x v="3"/>
    <n v="12"/>
    <n v="21"/>
    <n v="-25.9"/>
  </r>
  <r>
    <x v="3"/>
    <n v="12"/>
    <n v="22"/>
    <n v="-25"/>
  </r>
  <r>
    <x v="3"/>
    <n v="12"/>
    <n v="23"/>
    <n v="-24"/>
  </r>
  <r>
    <x v="3"/>
    <n v="12"/>
    <n v="24"/>
    <n v="-27"/>
  </r>
  <r>
    <x v="3"/>
    <n v="12"/>
    <n v="25"/>
    <n v="-26.8"/>
  </r>
  <r>
    <x v="3"/>
    <n v="12"/>
    <n v="26"/>
    <n v="-26.3"/>
  </r>
  <r>
    <x v="3"/>
    <n v="12"/>
    <n v="27"/>
    <n v="-24"/>
  </r>
  <r>
    <x v="3"/>
    <n v="12"/>
    <n v="28"/>
    <n v="-28.7"/>
  </r>
  <r>
    <x v="3"/>
    <n v="12"/>
    <n v="29"/>
    <n v="-19.8"/>
  </r>
  <r>
    <x v="3"/>
    <n v="12"/>
    <n v="30"/>
    <n v="-15.6"/>
  </r>
  <r>
    <x v="3"/>
    <n v="12"/>
    <n v="31"/>
    <n v="-11"/>
  </r>
  <r>
    <x v="1"/>
    <m/>
    <m/>
    <m/>
  </r>
  <r>
    <x v="4"/>
    <n v="1"/>
    <n v="1"/>
    <n v="-11"/>
  </r>
  <r>
    <x v="4"/>
    <n v="1"/>
    <n v="2"/>
    <n v="-14.4"/>
  </r>
  <r>
    <x v="4"/>
    <n v="1"/>
    <n v="3"/>
    <n v="-11"/>
  </r>
  <r>
    <x v="4"/>
    <n v="1"/>
    <n v="4"/>
    <n v="-8.9"/>
  </r>
  <r>
    <x v="4"/>
    <n v="1"/>
    <n v="5"/>
    <n v="-10.6"/>
  </r>
  <r>
    <x v="4"/>
    <n v="1"/>
    <n v="6"/>
    <n v="-10.7"/>
  </r>
  <r>
    <x v="4"/>
    <n v="1"/>
    <n v="7"/>
    <n v="-10.6"/>
  </r>
  <r>
    <x v="4"/>
    <n v="1"/>
    <n v="8"/>
    <n v="-6.8"/>
  </r>
  <r>
    <x v="4"/>
    <n v="1"/>
    <n v="9"/>
    <n v="-11.6"/>
  </r>
  <r>
    <x v="4"/>
    <n v="1"/>
    <n v="10"/>
    <n v="-11.5"/>
  </r>
  <r>
    <x v="4"/>
    <n v="1"/>
    <n v="11"/>
    <n v="-3.6"/>
  </r>
  <r>
    <x v="4"/>
    <n v="1"/>
    <n v="12"/>
    <n v="-10"/>
  </r>
  <r>
    <x v="4"/>
    <n v="1"/>
    <n v="13"/>
    <n v="-11.6"/>
  </r>
  <r>
    <x v="4"/>
    <n v="1"/>
    <n v="14"/>
    <n v="-13"/>
  </r>
  <r>
    <x v="4"/>
    <n v="1"/>
    <n v="15"/>
    <n v="-16.399999999999999"/>
  </r>
  <r>
    <x v="4"/>
    <n v="1"/>
    <n v="16"/>
    <n v="-15.7"/>
  </r>
  <r>
    <x v="4"/>
    <n v="1"/>
    <n v="17"/>
    <n v="-15.5"/>
  </r>
  <r>
    <x v="4"/>
    <n v="1"/>
    <n v="18"/>
    <n v="-10.5"/>
  </r>
  <r>
    <x v="4"/>
    <n v="1"/>
    <n v="19"/>
    <n v="-14"/>
  </r>
  <r>
    <x v="4"/>
    <n v="1"/>
    <n v="20"/>
    <n v="-13.3"/>
  </r>
  <r>
    <x v="4"/>
    <n v="1"/>
    <n v="21"/>
    <n v="-12"/>
  </r>
  <r>
    <x v="4"/>
    <n v="1"/>
    <n v="22"/>
    <n v="-16.3"/>
  </r>
  <r>
    <x v="4"/>
    <n v="1"/>
    <n v="23"/>
    <n v="-10.199999999999999"/>
  </r>
  <r>
    <x v="4"/>
    <n v="1"/>
    <n v="24"/>
    <n v="-20.9"/>
  </r>
  <r>
    <x v="4"/>
    <n v="1"/>
    <n v="25"/>
    <n v="-12.1"/>
  </r>
  <r>
    <x v="4"/>
    <n v="1"/>
    <n v="26"/>
    <n v="-7.6"/>
  </r>
  <r>
    <x v="4"/>
    <n v="1"/>
    <n v="27"/>
    <n v="-15.6"/>
  </r>
  <r>
    <x v="4"/>
    <n v="1"/>
    <n v="28"/>
    <n v="-14.1"/>
  </r>
  <r>
    <x v="4"/>
    <n v="1"/>
    <n v="29"/>
    <n v="-5.3"/>
  </r>
  <r>
    <x v="4"/>
    <n v="1"/>
    <n v="30"/>
    <n v="-2.6"/>
  </r>
  <r>
    <x v="4"/>
    <n v="1"/>
    <n v="31"/>
    <n v="-2.9"/>
  </r>
  <r>
    <x v="4"/>
    <n v="2"/>
    <n v="1"/>
    <n v="-5.8"/>
  </r>
  <r>
    <x v="4"/>
    <n v="2"/>
    <n v="2"/>
    <n v="-17.8"/>
  </r>
  <r>
    <x v="4"/>
    <n v="2"/>
    <n v="3"/>
    <n v="-13"/>
  </r>
  <r>
    <x v="4"/>
    <n v="2"/>
    <n v="4"/>
    <n v="-5.4"/>
  </r>
  <r>
    <x v="4"/>
    <n v="2"/>
    <n v="5"/>
    <n v="-19.3"/>
  </r>
  <r>
    <x v="4"/>
    <n v="2"/>
    <n v="6"/>
    <n v="-22.2"/>
  </r>
  <r>
    <x v="4"/>
    <n v="2"/>
    <n v="7"/>
    <n v="-23.8"/>
  </r>
  <r>
    <x v="4"/>
    <n v="2"/>
    <n v="8"/>
    <n v="-12.3"/>
  </r>
  <r>
    <x v="4"/>
    <n v="2"/>
    <n v="9"/>
    <n v="-10.7"/>
  </r>
  <r>
    <x v="4"/>
    <n v="2"/>
    <n v="10"/>
    <n v="-12.1"/>
  </r>
  <r>
    <x v="4"/>
    <n v="2"/>
    <n v="11"/>
    <n v="-13.3"/>
  </r>
  <r>
    <x v="4"/>
    <n v="2"/>
    <n v="12"/>
    <n v="-8.4"/>
  </r>
  <r>
    <x v="4"/>
    <n v="2"/>
    <n v="13"/>
    <n v="-8.5"/>
  </r>
  <r>
    <x v="4"/>
    <n v="2"/>
    <n v="14"/>
    <n v="-10.1"/>
  </r>
  <r>
    <x v="4"/>
    <n v="2"/>
    <n v="15"/>
    <n v="-6.6"/>
  </r>
  <r>
    <x v="4"/>
    <n v="2"/>
    <n v="16"/>
    <n v="-4.4000000000000004"/>
  </r>
  <r>
    <x v="4"/>
    <n v="2"/>
    <n v="17"/>
    <n v="-11.9"/>
  </r>
  <r>
    <x v="4"/>
    <n v="2"/>
    <n v="18"/>
    <n v="-15.5"/>
  </r>
  <r>
    <x v="4"/>
    <n v="2"/>
    <n v="19"/>
    <n v="-13"/>
  </r>
  <r>
    <x v="4"/>
    <n v="2"/>
    <n v="20"/>
    <n v="-11.9"/>
  </r>
  <r>
    <x v="4"/>
    <n v="2"/>
    <n v="21"/>
    <n v="-10"/>
  </r>
  <r>
    <x v="4"/>
    <n v="2"/>
    <n v="22"/>
    <n v="-13.6"/>
  </r>
  <r>
    <x v="4"/>
    <n v="2"/>
    <n v="23"/>
    <n v="-14.4"/>
  </r>
  <r>
    <x v="4"/>
    <n v="2"/>
    <n v="24"/>
    <n v="-15.3"/>
  </r>
  <r>
    <x v="4"/>
    <n v="2"/>
    <n v="25"/>
    <n v="-19"/>
  </r>
  <r>
    <x v="4"/>
    <n v="2"/>
    <n v="26"/>
    <n v="-11.9"/>
  </r>
  <r>
    <x v="4"/>
    <n v="2"/>
    <n v="27"/>
    <n v="-7.2"/>
  </r>
  <r>
    <x v="4"/>
    <n v="2"/>
    <n v="28"/>
    <n v="-5"/>
  </r>
  <r>
    <x v="4"/>
    <n v="12"/>
    <n v="1"/>
    <n v="-11.6"/>
  </r>
  <r>
    <x v="4"/>
    <n v="12"/>
    <n v="2"/>
    <n v="-22"/>
  </r>
  <r>
    <x v="4"/>
    <n v="12"/>
    <n v="3"/>
    <n v="-17.3"/>
  </r>
  <r>
    <x v="4"/>
    <n v="12"/>
    <n v="4"/>
    <n v="-35.6"/>
  </r>
  <r>
    <x v="4"/>
    <n v="12"/>
    <n v="5"/>
    <n v="-29.5"/>
  </r>
  <r>
    <x v="4"/>
    <n v="12"/>
    <n v="6"/>
    <n v="-27.1"/>
  </r>
  <r>
    <x v="4"/>
    <n v="12"/>
    <n v="7"/>
    <n v="-13.5"/>
  </r>
  <r>
    <x v="4"/>
    <n v="12"/>
    <n v="8"/>
    <n v="-22.6"/>
  </r>
  <r>
    <x v="4"/>
    <n v="12"/>
    <n v="9"/>
    <n v="-35.5"/>
  </r>
  <r>
    <x v="4"/>
    <n v="12"/>
    <n v="10"/>
    <n v="-22.1"/>
  </r>
  <r>
    <x v="4"/>
    <n v="12"/>
    <n v="11"/>
    <n v="-16.600000000000001"/>
  </r>
  <r>
    <x v="4"/>
    <n v="12"/>
    <n v="12"/>
    <n v="-18.5"/>
  </r>
  <r>
    <x v="4"/>
    <n v="12"/>
    <n v="13"/>
    <n v="-16"/>
  </r>
  <r>
    <x v="4"/>
    <n v="12"/>
    <n v="14"/>
    <n v="-15.6"/>
  </r>
  <r>
    <x v="4"/>
    <n v="12"/>
    <n v="15"/>
    <n v="-27.9"/>
  </r>
  <r>
    <x v="4"/>
    <n v="12"/>
    <n v="16"/>
    <n v="-36.6"/>
  </r>
  <r>
    <x v="4"/>
    <n v="12"/>
    <n v="17"/>
    <n v="-44.3"/>
  </r>
  <r>
    <x v="4"/>
    <n v="12"/>
    <n v="18"/>
    <n v="-36.9"/>
  </r>
  <r>
    <x v="4"/>
    <n v="12"/>
    <n v="19"/>
    <n v="-31.3"/>
  </r>
  <r>
    <x v="4"/>
    <n v="12"/>
    <n v="20"/>
    <n v="-25.6"/>
  </r>
  <r>
    <x v="4"/>
    <n v="12"/>
    <n v="21"/>
    <n v="-23.6"/>
  </r>
  <r>
    <x v="4"/>
    <n v="12"/>
    <n v="22"/>
    <n v="-26.8"/>
  </r>
  <r>
    <x v="4"/>
    <n v="12"/>
    <n v="23"/>
    <n v="-23.2"/>
  </r>
  <r>
    <x v="4"/>
    <n v="12"/>
    <n v="24"/>
    <n v="-32.700000000000003"/>
  </r>
  <r>
    <x v="4"/>
    <n v="12"/>
    <n v="25"/>
    <n v="-34.1"/>
  </r>
  <r>
    <x v="4"/>
    <n v="12"/>
    <n v="26"/>
    <n v="-23.8"/>
  </r>
  <r>
    <x v="4"/>
    <n v="12"/>
    <n v="27"/>
    <n v="-16"/>
  </r>
  <r>
    <x v="4"/>
    <n v="12"/>
    <n v="28"/>
    <n v="-15.1"/>
  </r>
  <r>
    <x v="4"/>
    <n v="12"/>
    <n v="29"/>
    <n v="-18.600000000000001"/>
  </r>
  <r>
    <x v="4"/>
    <n v="12"/>
    <n v="30"/>
    <n v="-20.399999999999999"/>
  </r>
  <r>
    <x v="4"/>
    <n v="12"/>
    <n v="31"/>
    <n v="-20.6"/>
  </r>
  <r>
    <x v="1"/>
    <m/>
    <m/>
    <m/>
  </r>
  <r>
    <x v="5"/>
    <n v="1"/>
    <n v="1"/>
    <n v="-17.3"/>
  </r>
  <r>
    <x v="5"/>
    <n v="1"/>
    <n v="2"/>
    <n v="-18.399999999999999"/>
  </r>
  <r>
    <x v="5"/>
    <n v="1"/>
    <n v="3"/>
    <n v="-12.5"/>
  </r>
  <r>
    <x v="5"/>
    <n v="1"/>
    <n v="4"/>
    <n v="-5.3"/>
  </r>
  <r>
    <x v="5"/>
    <n v="1"/>
    <n v="5"/>
    <n v="-10.4"/>
  </r>
  <r>
    <x v="5"/>
    <n v="1"/>
    <n v="6"/>
    <n v="-22.5"/>
  </r>
  <r>
    <x v="5"/>
    <n v="1"/>
    <n v="7"/>
    <n v="-32"/>
  </r>
  <r>
    <x v="5"/>
    <n v="1"/>
    <n v="8"/>
    <n v="-31.3"/>
  </r>
  <r>
    <x v="5"/>
    <n v="1"/>
    <n v="9"/>
    <n v="-30.3"/>
  </r>
  <r>
    <x v="5"/>
    <n v="1"/>
    <n v="10"/>
    <n v="-32.1"/>
  </r>
  <r>
    <x v="5"/>
    <n v="1"/>
    <n v="11"/>
    <n v="-29.4"/>
  </r>
  <r>
    <x v="5"/>
    <n v="1"/>
    <n v="12"/>
    <n v="-23.6"/>
  </r>
  <r>
    <x v="5"/>
    <n v="1"/>
    <n v="13"/>
    <n v="-18.3"/>
  </r>
  <r>
    <x v="5"/>
    <n v="1"/>
    <n v="14"/>
    <n v="-17.100000000000001"/>
  </r>
  <r>
    <x v="5"/>
    <n v="1"/>
    <n v="15"/>
    <n v="-31.4"/>
  </r>
  <r>
    <x v="5"/>
    <n v="1"/>
    <n v="16"/>
    <n v="-33.9"/>
  </r>
  <r>
    <x v="5"/>
    <n v="1"/>
    <n v="17"/>
    <n v="-25.7"/>
  </r>
  <r>
    <x v="5"/>
    <n v="1"/>
    <n v="18"/>
    <n v="-17.600000000000001"/>
  </r>
  <r>
    <x v="5"/>
    <n v="1"/>
    <n v="19"/>
    <n v="-12.3"/>
  </r>
  <r>
    <x v="5"/>
    <n v="1"/>
    <n v="20"/>
    <n v="-14.6"/>
  </r>
  <r>
    <x v="5"/>
    <n v="1"/>
    <n v="21"/>
    <n v="-34.1"/>
  </r>
  <r>
    <x v="5"/>
    <n v="1"/>
    <n v="22"/>
    <n v="-29.5"/>
  </r>
  <r>
    <x v="5"/>
    <n v="1"/>
    <n v="23"/>
    <n v="-24.2"/>
  </r>
  <r>
    <x v="5"/>
    <n v="1"/>
    <n v="24"/>
    <n v="-35.4"/>
  </r>
  <r>
    <x v="5"/>
    <n v="1"/>
    <n v="25"/>
    <n v="-46.2"/>
  </r>
  <r>
    <x v="5"/>
    <n v="1"/>
    <n v="26"/>
    <n v="-45.4"/>
  </r>
  <r>
    <x v="5"/>
    <n v="1"/>
    <n v="27"/>
    <n v="-41.3"/>
  </r>
  <r>
    <x v="5"/>
    <n v="1"/>
    <n v="28"/>
    <n v="-36.200000000000003"/>
  </r>
  <r>
    <x v="5"/>
    <n v="1"/>
    <n v="29"/>
    <n v="-32.4"/>
  </r>
  <r>
    <x v="5"/>
    <n v="1"/>
    <n v="30"/>
    <n v="-30.3"/>
  </r>
  <r>
    <x v="5"/>
    <n v="1"/>
    <n v="31"/>
    <n v="-22.7"/>
  </r>
  <r>
    <x v="5"/>
    <n v="2"/>
    <n v="1"/>
    <n v="-21.2"/>
  </r>
  <r>
    <x v="5"/>
    <n v="2"/>
    <n v="2"/>
    <n v="-22.7"/>
  </r>
  <r>
    <x v="5"/>
    <n v="2"/>
    <n v="3"/>
    <n v="-17.5"/>
  </r>
  <r>
    <x v="5"/>
    <n v="2"/>
    <n v="4"/>
    <n v="-15.9"/>
  </r>
  <r>
    <x v="5"/>
    <n v="2"/>
    <n v="5"/>
    <n v="-14.1"/>
  </r>
  <r>
    <x v="5"/>
    <n v="2"/>
    <n v="6"/>
    <n v="-10.5"/>
  </r>
  <r>
    <x v="5"/>
    <n v="2"/>
    <n v="7"/>
    <n v="-14.8"/>
  </r>
  <r>
    <x v="5"/>
    <n v="2"/>
    <n v="8"/>
    <n v="-13.9"/>
  </r>
  <r>
    <x v="5"/>
    <n v="2"/>
    <n v="9"/>
    <n v="-6.9"/>
  </r>
  <r>
    <x v="5"/>
    <n v="2"/>
    <n v="10"/>
    <n v="-7"/>
  </r>
  <r>
    <x v="5"/>
    <n v="2"/>
    <n v="11"/>
    <n v="-3"/>
  </r>
  <r>
    <x v="5"/>
    <n v="2"/>
    <n v="12"/>
    <n v="-4.8"/>
  </r>
  <r>
    <x v="5"/>
    <n v="2"/>
    <n v="13"/>
    <n v="-4.8"/>
  </r>
  <r>
    <x v="5"/>
    <n v="2"/>
    <n v="14"/>
    <n v="4"/>
  </r>
  <r>
    <x v="5"/>
    <n v="2"/>
    <n v="15"/>
    <n v="-7.9"/>
  </r>
  <r>
    <x v="5"/>
    <n v="2"/>
    <n v="16"/>
    <n v="-11.5"/>
  </r>
  <r>
    <x v="5"/>
    <n v="2"/>
    <n v="17"/>
    <n v="-6.9"/>
  </r>
  <r>
    <x v="5"/>
    <n v="2"/>
    <n v="18"/>
    <n v="-4.2"/>
  </r>
  <r>
    <x v="5"/>
    <n v="2"/>
    <n v="19"/>
    <n v="-16.399999999999999"/>
  </r>
  <r>
    <x v="5"/>
    <n v="2"/>
    <n v="20"/>
    <n v="-22.3"/>
  </r>
  <r>
    <x v="5"/>
    <n v="2"/>
    <n v="21"/>
    <n v="-26.4"/>
  </r>
  <r>
    <x v="5"/>
    <n v="2"/>
    <n v="22"/>
    <n v="-24.4"/>
  </r>
  <r>
    <x v="5"/>
    <n v="2"/>
    <n v="23"/>
    <n v="-14.7"/>
  </r>
  <r>
    <x v="5"/>
    <n v="2"/>
    <n v="24"/>
    <n v="-9.6"/>
  </r>
  <r>
    <x v="5"/>
    <n v="2"/>
    <n v="25"/>
    <n v="-8.6999999999999993"/>
  </r>
  <r>
    <x v="5"/>
    <n v="2"/>
    <n v="26"/>
    <n v="-8.1999999999999993"/>
  </r>
  <r>
    <x v="5"/>
    <n v="2"/>
    <n v="27"/>
    <n v="-0.6"/>
  </r>
  <r>
    <x v="5"/>
    <n v="2"/>
    <n v="28"/>
    <n v="-5.3"/>
  </r>
  <r>
    <x v="5"/>
    <n v="12"/>
    <n v="1"/>
    <n v="-10.7"/>
  </r>
  <r>
    <x v="5"/>
    <n v="12"/>
    <n v="2"/>
    <n v="-15"/>
  </r>
  <r>
    <x v="5"/>
    <n v="12"/>
    <n v="3"/>
    <n v="-12.2"/>
  </r>
  <r>
    <x v="5"/>
    <n v="12"/>
    <n v="4"/>
    <n v="-7.6"/>
  </r>
  <r>
    <x v="5"/>
    <n v="12"/>
    <n v="5"/>
    <n v="-23.4"/>
  </r>
  <r>
    <x v="5"/>
    <n v="12"/>
    <n v="6"/>
    <n v="-11.9"/>
  </r>
  <r>
    <x v="5"/>
    <n v="12"/>
    <n v="7"/>
    <n v="-10.8"/>
  </r>
  <r>
    <x v="5"/>
    <n v="12"/>
    <n v="8"/>
    <n v="-11.2"/>
  </r>
  <r>
    <x v="5"/>
    <n v="12"/>
    <n v="9"/>
    <n v="-10.1"/>
  </r>
  <r>
    <x v="5"/>
    <n v="12"/>
    <n v="10"/>
    <n v="-11.2"/>
  </r>
  <r>
    <x v="5"/>
    <n v="12"/>
    <n v="11"/>
    <n v="-30.6"/>
  </r>
  <r>
    <x v="5"/>
    <n v="12"/>
    <n v="12"/>
    <n v="-20.5"/>
  </r>
  <r>
    <x v="5"/>
    <n v="12"/>
    <n v="13"/>
    <n v="-12.7"/>
  </r>
  <r>
    <x v="5"/>
    <n v="12"/>
    <n v="14"/>
    <n v="-7.4"/>
  </r>
  <r>
    <x v="5"/>
    <n v="12"/>
    <n v="15"/>
    <n v="-18"/>
  </r>
  <r>
    <x v="5"/>
    <n v="12"/>
    <n v="16"/>
    <n v="-17.7"/>
  </r>
  <r>
    <x v="5"/>
    <n v="12"/>
    <n v="17"/>
    <n v="-19.3"/>
  </r>
  <r>
    <x v="5"/>
    <n v="12"/>
    <n v="18"/>
    <n v="-7.7"/>
  </r>
  <r>
    <x v="5"/>
    <n v="12"/>
    <n v="19"/>
    <n v="-4.4000000000000004"/>
  </r>
  <r>
    <x v="5"/>
    <n v="12"/>
    <n v="20"/>
    <n v="-17.5"/>
  </r>
  <r>
    <x v="5"/>
    <n v="12"/>
    <n v="21"/>
    <n v="-22.3"/>
  </r>
  <r>
    <x v="5"/>
    <n v="12"/>
    <n v="22"/>
    <n v="-25.9"/>
  </r>
  <r>
    <x v="5"/>
    <n v="12"/>
    <n v="23"/>
    <n v="-17"/>
  </r>
  <r>
    <x v="5"/>
    <n v="12"/>
    <n v="24"/>
    <n v="-8.6999999999999993"/>
  </r>
  <r>
    <x v="5"/>
    <n v="12"/>
    <n v="25"/>
    <n v="-20.9"/>
  </r>
  <r>
    <x v="5"/>
    <n v="12"/>
    <n v="26"/>
    <n v="-14.6"/>
  </r>
  <r>
    <x v="5"/>
    <n v="12"/>
    <n v="27"/>
    <n v="-7.7"/>
  </r>
  <r>
    <x v="5"/>
    <n v="12"/>
    <n v="28"/>
    <n v="-12.5"/>
  </r>
  <r>
    <x v="5"/>
    <n v="12"/>
    <n v="29"/>
    <n v="-7"/>
  </r>
  <r>
    <x v="5"/>
    <n v="12"/>
    <n v="30"/>
    <n v="-9.6999999999999993"/>
  </r>
  <r>
    <x v="5"/>
    <n v="12"/>
    <n v="31"/>
    <n v="-11.9"/>
  </r>
  <r>
    <x v="1"/>
    <m/>
    <m/>
    <m/>
  </r>
  <r>
    <x v="6"/>
    <n v="1"/>
    <n v="1"/>
    <n v="-27.325000000000003"/>
  </r>
  <r>
    <x v="6"/>
    <n v="1"/>
    <n v="2"/>
    <n v="-28.975000000000001"/>
  </r>
  <r>
    <x v="6"/>
    <n v="1"/>
    <n v="3"/>
    <n v="-25.700000000000003"/>
  </r>
  <r>
    <x v="6"/>
    <n v="1"/>
    <n v="4"/>
    <n v="-26.35"/>
  </r>
  <r>
    <x v="6"/>
    <n v="1"/>
    <n v="5"/>
    <n v="-33.725000000000001"/>
  </r>
  <r>
    <x v="6"/>
    <n v="1"/>
    <n v="6"/>
    <n v="-40.575000000000003"/>
  </r>
  <r>
    <x v="6"/>
    <n v="1"/>
    <n v="7"/>
    <n v="-36.599999999999994"/>
  </r>
  <r>
    <x v="6"/>
    <n v="1"/>
    <n v="8"/>
    <n v="-28.6"/>
  </r>
  <r>
    <x v="6"/>
    <n v="1"/>
    <n v="9"/>
    <n v="-27.1"/>
  </r>
  <r>
    <x v="6"/>
    <n v="1"/>
    <n v="10"/>
    <n v="-25.150000000000002"/>
  </r>
  <r>
    <x v="6"/>
    <n v="1"/>
    <n v="11"/>
    <n v="-19.95"/>
  </r>
  <r>
    <x v="6"/>
    <n v="1"/>
    <n v="12"/>
    <n v="-16.600000000000001"/>
  </r>
  <r>
    <x v="6"/>
    <n v="1"/>
    <n v="13"/>
    <n v="-17.225000000000001"/>
  </r>
  <r>
    <x v="6"/>
    <n v="1"/>
    <n v="14"/>
    <n v="-21.75"/>
  </r>
  <r>
    <x v="6"/>
    <n v="1"/>
    <n v="15"/>
    <n v="-23.65"/>
  </r>
  <r>
    <x v="6"/>
    <n v="1"/>
    <n v="16"/>
    <n v="-19.074999999999999"/>
  </r>
  <r>
    <x v="6"/>
    <n v="1"/>
    <n v="17"/>
    <n v="-14.399999999999999"/>
  </r>
  <r>
    <x v="6"/>
    <n v="1"/>
    <n v="18"/>
    <n v="-13.600000000000001"/>
  </r>
  <r>
    <x v="6"/>
    <n v="1"/>
    <n v="19"/>
    <n v="-13.5"/>
  </r>
  <r>
    <x v="6"/>
    <n v="1"/>
    <n v="20"/>
    <n v="-16.975000000000001"/>
  </r>
  <r>
    <x v="6"/>
    <n v="1"/>
    <n v="21"/>
    <n v="-20.275000000000002"/>
  </r>
  <r>
    <x v="6"/>
    <n v="1"/>
    <n v="22"/>
    <n v="-18.7"/>
  </r>
  <r>
    <x v="6"/>
    <n v="1"/>
    <n v="23"/>
    <n v="-21.15"/>
  </r>
  <r>
    <x v="6"/>
    <n v="1"/>
    <n v="24"/>
    <n v="-25.4"/>
  </r>
  <r>
    <x v="6"/>
    <n v="1"/>
    <n v="25"/>
    <n v="-26.625"/>
  </r>
  <r>
    <x v="6"/>
    <n v="1"/>
    <n v="26"/>
    <n v="-26.299999999999997"/>
  </r>
  <r>
    <x v="6"/>
    <n v="1"/>
    <n v="27"/>
    <n v="-27.049999999999997"/>
  </r>
  <r>
    <x v="6"/>
    <n v="1"/>
    <n v="28"/>
    <n v="-30.65"/>
  </r>
  <r>
    <x v="6"/>
    <n v="1"/>
    <n v="29"/>
    <n v="-32.75"/>
  </r>
  <r>
    <x v="6"/>
    <n v="1"/>
    <n v="30"/>
    <n v="-28.125"/>
  </r>
  <r>
    <x v="6"/>
    <n v="1"/>
    <n v="31"/>
    <n v="-23.825000000000003"/>
  </r>
  <r>
    <x v="6"/>
    <n v="2"/>
    <n v="1"/>
    <n v="-27.55"/>
  </r>
  <r>
    <x v="6"/>
    <n v="2"/>
    <n v="2"/>
    <n v="-30.025000000000002"/>
  </r>
  <r>
    <x v="6"/>
    <n v="2"/>
    <n v="3"/>
    <n v="-26.549999999999997"/>
  </r>
  <r>
    <x v="6"/>
    <n v="2"/>
    <n v="4"/>
    <n v="-23.024999999999999"/>
  </r>
  <r>
    <x v="6"/>
    <n v="2"/>
    <n v="5"/>
    <n v="-20.75"/>
  </r>
  <r>
    <x v="6"/>
    <n v="2"/>
    <n v="6"/>
    <n v="-19.399999999999999"/>
  </r>
  <r>
    <x v="6"/>
    <n v="2"/>
    <n v="7"/>
    <n v="-17.95"/>
  </r>
  <r>
    <x v="6"/>
    <n v="2"/>
    <n v="8"/>
    <n v="-15.05"/>
  </r>
  <r>
    <x v="6"/>
    <n v="2"/>
    <n v="9"/>
    <n v="-14.15"/>
  </r>
  <r>
    <x v="6"/>
    <n v="2"/>
    <n v="10"/>
    <n v="-16"/>
  </r>
  <r>
    <x v="6"/>
    <n v="2"/>
    <n v="11"/>
    <n v="-18.600000000000001"/>
  </r>
  <r>
    <x v="6"/>
    <n v="2"/>
    <n v="12"/>
    <n v="-20.6"/>
  </r>
  <r>
    <x v="6"/>
    <n v="2"/>
    <n v="13"/>
    <n v="-16.625"/>
  </r>
  <r>
    <x v="6"/>
    <n v="2"/>
    <n v="14"/>
    <n v="-12.649999999999999"/>
  </r>
  <r>
    <x v="6"/>
    <n v="2"/>
    <n v="15"/>
    <n v="-13.324999999999999"/>
  </r>
  <r>
    <x v="6"/>
    <n v="2"/>
    <n v="16"/>
    <n v="-12.574999999999999"/>
  </r>
  <r>
    <x v="6"/>
    <n v="2"/>
    <n v="17"/>
    <n v="-11"/>
  </r>
  <r>
    <x v="6"/>
    <n v="2"/>
    <n v="18"/>
    <n v="-13.2"/>
  </r>
  <r>
    <x v="6"/>
    <n v="2"/>
    <n v="19"/>
    <n v="-18.850000000000001"/>
  </r>
  <r>
    <x v="6"/>
    <n v="2"/>
    <n v="20"/>
    <n v="-25.05"/>
  </r>
  <r>
    <x v="6"/>
    <n v="2"/>
    <n v="21"/>
    <n v="-27.95"/>
  </r>
  <r>
    <x v="6"/>
    <n v="2"/>
    <n v="22"/>
    <n v="-24.9"/>
  </r>
  <r>
    <x v="6"/>
    <n v="2"/>
    <n v="23"/>
    <n v="-17.174999999999997"/>
  </r>
  <r>
    <x v="6"/>
    <n v="2"/>
    <n v="24"/>
    <n v="-11.475"/>
  </r>
  <r>
    <x v="6"/>
    <n v="2"/>
    <n v="25"/>
    <n v="-11.8"/>
  </r>
  <r>
    <x v="6"/>
    <n v="2"/>
    <n v="26"/>
    <n v="-9.8000000000000007"/>
  </r>
  <r>
    <x v="6"/>
    <n v="2"/>
    <n v="27"/>
    <n v="-7.625"/>
  </r>
  <r>
    <x v="6"/>
    <n v="2"/>
    <n v="28"/>
    <n v="-11.4"/>
  </r>
  <r>
    <x v="6"/>
    <n v="2"/>
    <n v="29"/>
    <n v="-15.95"/>
  </r>
  <r>
    <x v="6"/>
    <n v="12"/>
    <n v="1"/>
    <n v="-15.95"/>
  </r>
  <r>
    <x v="6"/>
    <n v="12"/>
    <n v="2"/>
    <n v="-15.074999999999999"/>
  </r>
  <r>
    <x v="6"/>
    <n v="12"/>
    <n v="3"/>
    <n v="-15.600000000000001"/>
  </r>
  <r>
    <x v="6"/>
    <n v="12"/>
    <n v="4"/>
    <n v="-15.8"/>
  </r>
  <r>
    <x v="6"/>
    <n v="12"/>
    <n v="5"/>
    <n v="-13.55"/>
  </r>
  <r>
    <x v="6"/>
    <n v="12"/>
    <n v="6"/>
    <n v="-18.375"/>
  </r>
  <r>
    <x v="6"/>
    <n v="12"/>
    <n v="7"/>
    <n v="-23.5"/>
  </r>
  <r>
    <x v="6"/>
    <n v="12"/>
    <n v="8"/>
    <n v="-23"/>
  </r>
  <r>
    <x v="6"/>
    <n v="12"/>
    <n v="9"/>
    <n v="-23.2"/>
  </r>
  <r>
    <x v="6"/>
    <n v="12"/>
    <n v="10"/>
    <n v="-21.85"/>
  </r>
  <r>
    <x v="6"/>
    <n v="12"/>
    <n v="11"/>
    <n v="-16.225000000000001"/>
  </r>
  <r>
    <x v="6"/>
    <n v="12"/>
    <n v="12"/>
    <n v="-13.774999999999999"/>
  </r>
  <r>
    <x v="6"/>
    <n v="12"/>
    <n v="13"/>
    <n v="-14.15"/>
  </r>
  <r>
    <x v="6"/>
    <n v="12"/>
    <n v="14"/>
    <n v="-14"/>
  </r>
  <r>
    <x v="6"/>
    <n v="12"/>
    <n v="15"/>
    <n v="-12.65"/>
  </r>
  <r>
    <x v="6"/>
    <n v="12"/>
    <n v="16"/>
    <n v="-9.85"/>
  </r>
  <r>
    <x v="6"/>
    <n v="12"/>
    <n v="17"/>
    <n v="-7.1750000000000007"/>
  </r>
  <r>
    <x v="6"/>
    <n v="12"/>
    <n v="18"/>
    <n v="-10.199999999999999"/>
  </r>
  <r>
    <x v="6"/>
    <n v="12"/>
    <n v="19"/>
    <n v="-14.95"/>
  </r>
  <r>
    <x v="6"/>
    <n v="12"/>
    <n v="20"/>
    <n v="-15.8"/>
  </r>
  <r>
    <x v="6"/>
    <n v="12"/>
    <n v="21"/>
    <n v="-14.125"/>
  </r>
  <r>
    <x v="6"/>
    <n v="12"/>
    <n v="22"/>
    <n v="-12.85"/>
  </r>
  <r>
    <x v="6"/>
    <n v="12"/>
    <n v="23"/>
    <n v="-16.125"/>
  </r>
  <r>
    <x v="6"/>
    <n v="12"/>
    <n v="24"/>
    <n v="-20"/>
  </r>
  <r>
    <x v="6"/>
    <n v="12"/>
    <n v="25"/>
    <n v="-16.475000000000001"/>
  </r>
  <r>
    <x v="6"/>
    <n v="12"/>
    <n v="26"/>
    <n v="-11.574999999999999"/>
  </r>
  <r>
    <x v="6"/>
    <n v="12"/>
    <n v="27"/>
    <n v="-9.7249999999999996"/>
  </r>
  <r>
    <x v="6"/>
    <n v="12"/>
    <n v="28"/>
    <n v="-8.0749999999999993"/>
  </r>
  <r>
    <x v="6"/>
    <n v="12"/>
    <n v="29"/>
    <n v="-7.3"/>
  </r>
  <r>
    <x v="6"/>
    <n v="12"/>
    <n v="30"/>
    <n v="-10.656250000000002"/>
  </r>
  <r>
    <x v="6"/>
    <n v="12"/>
    <n v="31"/>
    <n v="-15.950000000000001"/>
  </r>
  <r>
    <x v="1"/>
    <m/>
    <m/>
    <m/>
  </r>
  <r>
    <x v="7"/>
    <n v="1"/>
    <n v="1"/>
    <n v="-19.543749999999999"/>
  </r>
  <r>
    <x v="7"/>
    <n v="1"/>
    <n v="2"/>
    <n v="-23.987500000000001"/>
  </r>
  <r>
    <x v="7"/>
    <n v="1"/>
    <n v="3"/>
    <n v="-27.018750000000001"/>
  </r>
  <r>
    <x v="7"/>
    <n v="1"/>
    <n v="4"/>
    <n v="-27.85"/>
  </r>
  <r>
    <x v="7"/>
    <n v="1"/>
    <n v="5"/>
    <n v="-26.243749999999999"/>
  </r>
  <r>
    <x v="7"/>
    <n v="1"/>
    <n v="6"/>
    <n v="-22.249999999999996"/>
  </r>
  <r>
    <x v="7"/>
    <n v="1"/>
    <n v="7"/>
    <n v="-20.475000000000001"/>
  </r>
  <r>
    <x v="7"/>
    <n v="1"/>
    <n v="8"/>
    <n v="-19.237500000000001"/>
  </r>
  <r>
    <x v="7"/>
    <n v="1"/>
    <n v="9"/>
    <n v="-15.500000000000002"/>
  </r>
  <r>
    <x v="7"/>
    <n v="1"/>
    <n v="10"/>
    <n v="-13.0625"/>
  </r>
  <r>
    <x v="7"/>
    <n v="1"/>
    <n v="11"/>
    <n v="-15.131250000000001"/>
  </r>
  <r>
    <x v="7"/>
    <n v="1"/>
    <n v="12"/>
    <n v="-17.418749999999999"/>
  </r>
  <r>
    <x v="7"/>
    <n v="1"/>
    <n v="13"/>
    <n v="-16.7"/>
  </r>
  <r>
    <x v="7"/>
    <n v="1"/>
    <n v="14"/>
    <n v="-15.231249999999998"/>
  </r>
  <r>
    <x v="7"/>
    <n v="1"/>
    <n v="15"/>
    <n v="-11.493749999999999"/>
  </r>
  <r>
    <x v="7"/>
    <n v="1"/>
    <n v="16"/>
    <n v="-9.6"/>
  </r>
  <r>
    <x v="7"/>
    <n v="1"/>
    <n v="17"/>
    <n v="-13.175000000000001"/>
  </r>
  <r>
    <x v="7"/>
    <n v="1"/>
    <n v="18"/>
    <n v="-15.093750000000002"/>
  </r>
  <r>
    <x v="7"/>
    <n v="1"/>
    <n v="19"/>
    <n v="-14.2125"/>
  </r>
  <r>
    <x v="7"/>
    <n v="1"/>
    <n v="20"/>
    <n v="-14.09375"/>
  </r>
  <r>
    <x v="7"/>
    <n v="1"/>
    <n v="21"/>
    <n v="-14.587499999999999"/>
  </r>
  <r>
    <x v="7"/>
    <n v="1"/>
    <n v="22"/>
    <n v="-15.5875"/>
  </r>
  <r>
    <x v="7"/>
    <n v="1"/>
    <n v="23"/>
    <n v="-16.831250000000001"/>
  </r>
  <r>
    <x v="7"/>
    <n v="1"/>
    <n v="24"/>
    <n v="-17.331250000000001"/>
  </r>
  <r>
    <x v="7"/>
    <n v="1"/>
    <n v="25"/>
    <n v="-18.337499999999999"/>
  </r>
  <r>
    <x v="7"/>
    <n v="1"/>
    <n v="26"/>
    <n v="-19.724999999999998"/>
  </r>
  <r>
    <x v="7"/>
    <n v="1"/>
    <n v="27"/>
    <n v="-20.6"/>
  </r>
  <r>
    <x v="7"/>
    <n v="1"/>
    <n v="28"/>
    <n v="-20.443750000000001"/>
  </r>
  <r>
    <x v="7"/>
    <n v="1"/>
    <n v="29"/>
    <n v="-20.8125"/>
  </r>
  <r>
    <x v="7"/>
    <n v="1"/>
    <n v="30"/>
    <n v="-21.168750000000003"/>
  </r>
  <r>
    <x v="7"/>
    <n v="1"/>
    <n v="31"/>
    <n v="-19.468750000000004"/>
  </r>
  <r>
    <x v="7"/>
    <n v="2"/>
    <n v="1"/>
    <n v="-18.943750000000001"/>
  </r>
  <r>
    <x v="7"/>
    <n v="2"/>
    <n v="2"/>
    <n v="-18.96875"/>
  </r>
  <r>
    <x v="7"/>
    <n v="2"/>
    <n v="3"/>
    <n v="-19.868749999999999"/>
  </r>
  <r>
    <x v="7"/>
    <n v="2"/>
    <n v="4"/>
    <n v="-19.862499999999997"/>
  </r>
  <r>
    <x v="7"/>
    <n v="2"/>
    <n v="5"/>
    <n v="-18.112499999999997"/>
  </r>
  <r>
    <x v="7"/>
    <n v="2"/>
    <n v="6"/>
    <n v="-15.9"/>
  </r>
  <r>
    <x v="7"/>
    <n v="2"/>
    <n v="7"/>
    <n v="-12.575000000000001"/>
  </r>
  <r>
    <x v="7"/>
    <n v="2"/>
    <n v="8"/>
    <n v="-12.112500000000001"/>
  </r>
  <r>
    <x v="7"/>
    <n v="2"/>
    <n v="9"/>
    <n v="-13.925000000000001"/>
  </r>
  <r>
    <x v="7"/>
    <n v="2"/>
    <n v="10"/>
    <n v="-15.574999999999999"/>
  </r>
  <r>
    <x v="7"/>
    <n v="2"/>
    <n v="11"/>
    <n v="-16.106250000000003"/>
  </r>
  <r>
    <x v="7"/>
    <n v="2"/>
    <n v="12"/>
    <n v="-14.69375"/>
  </r>
  <r>
    <x v="7"/>
    <n v="2"/>
    <n v="13"/>
    <n v="-13.46875"/>
  </r>
  <r>
    <x v="7"/>
    <n v="2"/>
    <n v="14"/>
    <n v="-11.350000000000001"/>
  </r>
  <r>
    <x v="7"/>
    <n v="2"/>
    <n v="15"/>
    <n v="-10.043749999999999"/>
  </r>
  <r>
    <x v="7"/>
    <n v="2"/>
    <n v="16"/>
    <n v="-12.7"/>
  </r>
  <r>
    <x v="7"/>
    <n v="2"/>
    <n v="17"/>
    <n v="-18.587499999999999"/>
  </r>
  <r>
    <x v="7"/>
    <n v="2"/>
    <n v="18"/>
    <n v="-24.2"/>
  </r>
  <r>
    <x v="7"/>
    <n v="2"/>
    <n v="19"/>
    <n v="-25.074999999999999"/>
  </r>
  <r>
    <x v="7"/>
    <n v="2"/>
    <n v="20"/>
    <n v="-20.612499999999997"/>
  </r>
  <r>
    <x v="7"/>
    <n v="2"/>
    <n v="21"/>
    <n v="-15.06875"/>
  </r>
  <r>
    <x v="7"/>
    <n v="2"/>
    <n v="22"/>
    <n v="-11.9375"/>
  </r>
  <r>
    <x v="7"/>
    <n v="2"/>
    <n v="23"/>
    <n v="-10.293749999999999"/>
  </r>
  <r>
    <x v="7"/>
    <n v="2"/>
    <n v="24"/>
    <n v="-8.4499999999999993"/>
  </r>
  <r>
    <x v="7"/>
    <n v="2"/>
    <n v="25"/>
    <n v="-5.9312500000000004"/>
  </r>
  <r>
    <x v="7"/>
    <n v="2"/>
    <n v="26"/>
    <n v="-9.0062499999999996"/>
  </r>
  <r>
    <x v="7"/>
    <n v="2"/>
    <n v="27"/>
    <n v="-13.5625"/>
  </r>
  <r>
    <x v="7"/>
    <n v="2"/>
    <n v="28"/>
    <n v="-12.799999999999999"/>
  </r>
  <r>
    <x v="7"/>
    <n v="12"/>
    <n v="1"/>
    <n v="-14.737500000000001"/>
  </r>
  <r>
    <x v="7"/>
    <n v="12"/>
    <n v="2"/>
    <n v="-14.481249999999999"/>
  </r>
  <r>
    <x v="7"/>
    <n v="12"/>
    <n v="3"/>
    <n v="-14.256250000000001"/>
  </r>
  <r>
    <x v="7"/>
    <n v="12"/>
    <n v="4"/>
    <n v="-13.40625"/>
  </r>
  <r>
    <x v="7"/>
    <n v="12"/>
    <n v="5"/>
    <n v="-15.275"/>
  </r>
  <r>
    <x v="7"/>
    <n v="12"/>
    <n v="6"/>
    <n v="-20.21875"/>
  </r>
  <r>
    <x v="7"/>
    <n v="12"/>
    <n v="7"/>
    <n v="-21.7"/>
  </r>
  <r>
    <x v="7"/>
    <n v="12"/>
    <n v="8"/>
    <n v="-19.65625"/>
  </r>
  <r>
    <x v="7"/>
    <n v="12"/>
    <n v="9"/>
    <n v="-17.806249999999999"/>
  </r>
  <r>
    <x v="7"/>
    <n v="12"/>
    <n v="10"/>
    <n v="-16.53125"/>
  </r>
  <r>
    <x v="7"/>
    <n v="12"/>
    <n v="11"/>
    <n v="-15.75"/>
  </r>
  <r>
    <x v="7"/>
    <n v="12"/>
    <n v="12"/>
    <n v="-14.75"/>
  </r>
  <r>
    <x v="7"/>
    <n v="12"/>
    <n v="13"/>
    <n v="-12.9375"/>
  </r>
  <r>
    <x v="7"/>
    <n v="12"/>
    <n v="14"/>
    <n v="-11.2125"/>
  </r>
  <r>
    <x v="7"/>
    <n v="12"/>
    <n v="15"/>
    <n v="-9.8687499999999986"/>
  </r>
  <r>
    <x v="7"/>
    <n v="12"/>
    <n v="16"/>
    <n v="-9.4812499999999993"/>
  </r>
  <r>
    <x v="7"/>
    <n v="12"/>
    <n v="17"/>
    <n v="-10.9375"/>
  </r>
  <r>
    <x v="7"/>
    <n v="12"/>
    <n v="18"/>
    <n v="-13.96875"/>
  </r>
  <r>
    <x v="7"/>
    <n v="12"/>
    <n v="19"/>
    <n v="-15.375"/>
  </r>
  <r>
    <x v="7"/>
    <n v="12"/>
    <n v="20"/>
    <n v="-13.606249999999999"/>
  </r>
  <r>
    <x v="7"/>
    <n v="12"/>
    <n v="21"/>
    <n v="-12.3"/>
  </r>
  <r>
    <x v="7"/>
    <n v="12"/>
    <n v="22"/>
    <n v="-13.968750000000002"/>
  </r>
  <r>
    <x v="7"/>
    <n v="12"/>
    <n v="23"/>
    <n v="-17.649999999999999"/>
  </r>
  <r>
    <x v="7"/>
    <n v="12"/>
    <n v="24"/>
    <n v="-18.887499999999999"/>
  </r>
  <r>
    <x v="7"/>
    <n v="12"/>
    <n v="25"/>
    <n v="-15.5"/>
  </r>
  <r>
    <x v="7"/>
    <n v="12"/>
    <n v="26"/>
    <n v="-12.231249999999999"/>
  </r>
  <r>
    <x v="7"/>
    <n v="12"/>
    <n v="27"/>
    <n v="-10.837499999999999"/>
  </r>
  <r>
    <x v="7"/>
    <n v="12"/>
    <n v="28"/>
    <n v="-9.1062499999999993"/>
  </r>
  <r>
    <x v="7"/>
    <n v="12"/>
    <n v="29"/>
    <n v="-8.4390625000000004"/>
  </r>
  <r>
    <x v="7"/>
    <n v="12"/>
    <n v="30"/>
    <n v="-10.4828125"/>
  </r>
  <r>
    <x v="7"/>
    <n v="12"/>
    <n v="31"/>
    <n v="-15.4671875"/>
  </r>
  <r>
    <x v="1"/>
    <m/>
    <m/>
    <m/>
  </r>
  <r>
    <x v="8"/>
    <n v="1"/>
    <n v="1"/>
    <n v="-17.907812499999999"/>
  </r>
  <r>
    <x v="8"/>
    <n v="1"/>
    <n v="2"/>
    <n v="-18.676562499999999"/>
  </r>
  <r>
    <x v="8"/>
    <n v="1"/>
    <n v="3"/>
    <n v="-20.092187500000001"/>
  </r>
  <r>
    <x v="8"/>
    <n v="1"/>
    <n v="4"/>
    <n v="-19.498437499999998"/>
  </r>
  <r>
    <x v="8"/>
    <n v="1"/>
    <n v="5"/>
    <n v="-19.5234375"/>
  </r>
  <r>
    <x v="8"/>
    <n v="1"/>
    <n v="6"/>
    <n v="-23.631249999999998"/>
  </r>
  <r>
    <x v="8"/>
    <n v="1"/>
    <n v="7"/>
    <n v="-29.153125000000003"/>
  </r>
  <r>
    <x v="8"/>
    <n v="1"/>
    <n v="8"/>
    <n v="-30.334375000000001"/>
  </r>
  <r>
    <x v="8"/>
    <n v="1"/>
    <n v="9"/>
    <n v="-26.140625"/>
  </r>
  <r>
    <x v="8"/>
    <n v="1"/>
    <n v="10"/>
    <n v="-20.623437500000001"/>
  </r>
  <r>
    <x v="8"/>
    <n v="1"/>
    <n v="11"/>
    <n v="-18.362499999999997"/>
  </r>
  <r>
    <x v="8"/>
    <n v="1"/>
    <n v="12"/>
    <n v="-18.0546875"/>
  </r>
  <r>
    <x v="8"/>
    <n v="1"/>
    <n v="13"/>
    <n v="-18.282812499999999"/>
  </r>
  <r>
    <x v="8"/>
    <n v="1"/>
    <n v="14"/>
    <n v="-17.131250000000001"/>
  </r>
  <r>
    <x v="8"/>
    <n v="1"/>
    <n v="15"/>
    <n v="-17.0234375"/>
  </r>
  <r>
    <x v="8"/>
    <n v="1"/>
    <n v="16"/>
    <n v="-20.34375"/>
  </r>
  <r>
    <x v="8"/>
    <n v="1"/>
    <n v="17"/>
    <n v="-23.6171875"/>
  </r>
  <r>
    <x v="8"/>
    <n v="1"/>
    <n v="18"/>
    <n v="-24.026562500000001"/>
  </r>
  <r>
    <x v="8"/>
    <n v="1"/>
    <n v="19"/>
    <n v="-23.701562500000001"/>
  </r>
  <r>
    <x v="8"/>
    <n v="1"/>
    <n v="20"/>
    <n v="-22.770312499999999"/>
  </r>
  <r>
    <x v="8"/>
    <n v="1"/>
    <n v="21"/>
    <n v="-20.293749999999999"/>
  </r>
  <r>
    <x v="8"/>
    <n v="1"/>
    <n v="22"/>
    <n v="-19.454687499999999"/>
  </r>
  <r>
    <x v="8"/>
    <n v="1"/>
    <n v="23"/>
    <n v="-19.940625000000001"/>
  </r>
  <r>
    <x v="8"/>
    <n v="1"/>
    <n v="24"/>
    <n v="-19.567187500000003"/>
  </r>
  <r>
    <x v="8"/>
    <n v="1"/>
    <n v="25"/>
    <n v="-20.715624999999999"/>
  </r>
  <r>
    <x v="8"/>
    <n v="1"/>
    <n v="26"/>
    <n v="-24.106250000000003"/>
  </r>
  <r>
    <x v="8"/>
    <n v="1"/>
    <n v="27"/>
    <n v="-25.610937499999999"/>
  </r>
  <r>
    <x v="8"/>
    <n v="1"/>
    <n v="28"/>
    <n v="-24.739062499999999"/>
  </r>
  <r>
    <x v="8"/>
    <n v="1"/>
    <n v="29"/>
    <n v="-21.470312500000002"/>
  </r>
  <r>
    <x v="8"/>
    <n v="1"/>
    <n v="30"/>
    <n v="-19.409375000000001"/>
  </r>
  <r>
    <x v="8"/>
    <n v="1"/>
    <n v="31"/>
    <n v="-18.003125000000001"/>
  </r>
  <r>
    <x v="8"/>
    <n v="2"/>
    <n v="1"/>
    <n v="-16.103125000000002"/>
  </r>
  <r>
    <x v="8"/>
    <n v="2"/>
    <n v="2"/>
    <n v="-18.709374999999998"/>
  </r>
  <r>
    <x v="8"/>
    <n v="2"/>
    <n v="3"/>
    <n v="-23.182812500000001"/>
  </r>
  <r>
    <x v="8"/>
    <n v="2"/>
    <n v="4"/>
    <n v="-24.96875"/>
  </r>
  <r>
    <x v="8"/>
    <n v="2"/>
    <n v="5"/>
    <n v="-23.203125"/>
  </r>
  <r>
    <x v="8"/>
    <n v="2"/>
    <n v="6"/>
    <n v="-20.71875"/>
  </r>
  <r>
    <x v="8"/>
    <n v="2"/>
    <n v="7"/>
    <n v="-18.746874999999999"/>
  </r>
  <r>
    <x v="8"/>
    <n v="2"/>
    <n v="8"/>
    <n v="-18.134374999999999"/>
  </r>
  <r>
    <x v="8"/>
    <n v="2"/>
    <n v="9"/>
    <n v="-17.625"/>
  </r>
  <r>
    <x v="8"/>
    <n v="2"/>
    <n v="10"/>
    <n v="-14.845312500000002"/>
  </r>
  <r>
    <x v="8"/>
    <n v="2"/>
    <n v="11"/>
    <n v="-12.95"/>
  </r>
  <r>
    <x v="8"/>
    <n v="2"/>
    <n v="12"/>
    <n v="-12.965625000000001"/>
  </r>
  <r>
    <x v="8"/>
    <n v="2"/>
    <n v="13"/>
    <n v="-13.9546875"/>
  </r>
  <r>
    <x v="8"/>
    <n v="2"/>
    <n v="14"/>
    <n v="-15.373437500000001"/>
  </r>
  <r>
    <x v="8"/>
    <n v="2"/>
    <n v="15"/>
    <n v="-16.2109375"/>
  </r>
  <r>
    <x v="8"/>
    <n v="2"/>
    <n v="16"/>
    <n v="-20.796875"/>
  </r>
  <r>
    <x v="8"/>
    <n v="2"/>
    <n v="17"/>
    <n v="-26.421875"/>
  </r>
  <r>
    <x v="8"/>
    <n v="2"/>
    <n v="18"/>
    <n v="-25.693750000000001"/>
  </r>
  <r>
    <x v="8"/>
    <n v="2"/>
    <n v="19"/>
    <n v="-22.821875000000002"/>
  </r>
  <r>
    <x v="8"/>
    <n v="2"/>
    <n v="20"/>
    <n v="-22.095312499999999"/>
  </r>
  <r>
    <x v="8"/>
    <n v="2"/>
    <n v="21"/>
    <n v="-21.026562500000001"/>
  </r>
  <r>
    <x v="8"/>
    <n v="2"/>
    <n v="22"/>
    <n v="-19.607812500000001"/>
  </r>
  <r>
    <x v="8"/>
    <n v="2"/>
    <n v="23"/>
    <n v="-18.985937499999999"/>
  </r>
  <r>
    <x v="8"/>
    <n v="2"/>
    <n v="24"/>
    <n v="-16.620312500000001"/>
  </r>
  <r>
    <x v="8"/>
    <n v="2"/>
    <n v="25"/>
    <n v="-17.134374999999999"/>
  </r>
  <r>
    <x v="8"/>
    <n v="2"/>
    <n v="26"/>
    <n v="-20.517187499999999"/>
  </r>
  <r>
    <x v="8"/>
    <n v="2"/>
    <n v="27"/>
    <n v="-21.290624999999999"/>
  </r>
  <r>
    <x v="8"/>
    <n v="2"/>
    <n v="28"/>
    <n v="-20.857812500000001"/>
  </r>
  <r>
    <x v="8"/>
    <n v="12"/>
    <n v="1"/>
    <n v="-16.1796875"/>
  </r>
  <r>
    <x v="8"/>
    <n v="12"/>
    <n v="2"/>
    <n v="-13.909375000000001"/>
  </r>
  <r>
    <x v="8"/>
    <n v="12"/>
    <n v="3"/>
    <n v="-11.690625000000001"/>
  </r>
  <r>
    <x v="8"/>
    <n v="12"/>
    <n v="4"/>
    <n v="-13.4203125"/>
  </r>
  <r>
    <x v="8"/>
    <n v="12"/>
    <n v="5"/>
    <n v="-16.298437499999999"/>
  </r>
  <r>
    <x v="8"/>
    <n v="12"/>
    <n v="6"/>
    <n v="-15.704687500000002"/>
  </r>
  <r>
    <x v="8"/>
    <n v="12"/>
    <n v="7"/>
    <n v="-14.364062500000001"/>
  </r>
  <r>
    <x v="8"/>
    <n v="12"/>
    <n v="8"/>
    <n v="-13.090624999999999"/>
  </r>
  <r>
    <x v="8"/>
    <n v="12"/>
    <n v="9"/>
    <n v="-12.434374999999999"/>
  </r>
  <r>
    <x v="8"/>
    <n v="12"/>
    <n v="10"/>
    <n v="-13.595312499999999"/>
  </r>
  <r>
    <x v="8"/>
    <n v="12"/>
    <n v="11"/>
    <n v="-14.75"/>
  </r>
  <r>
    <x v="8"/>
    <n v="12"/>
    <n v="12"/>
    <n v="-13.671875"/>
  </r>
  <r>
    <x v="8"/>
    <n v="12"/>
    <n v="13"/>
    <n v="-12.687499999999998"/>
  </r>
  <r>
    <x v="8"/>
    <n v="12"/>
    <n v="14"/>
    <n v="-9.9703124999999986"/>
  </r>
  <r>
    <x v="8"/>
    <n v="12"/>
    <n v="15"/>
    <n v="-9.1125000000000007"/>
  </r>
  <r>
    <x v="8"/>
    <n v="12"/>
    <n v="16"/>
    <n v="-11.454687499999999"/>
  </r>
  <r>
    <x v="8"/>
    <n v="12"/>
    <n v="17"/>
    <n v="-11.951562500000001"/>
  </r>
  <r>
    <x v="8"/>
    <n v="12"/>
    <n v="18"/>
    <n v="-12.6109375"/>
  </r>
  <r>
    <x v="8"/>
    <n v="12"/>
    <n v="19"/>
    <n v="-11.7953125"/>
  </r>
  <r>
    <x v="8"/>
    <n v="12"/>
    <n v="20"/>
    <n v="-8.5515624999999993"/>
  </r>
  <r>
    <x v="8"/>
    <n v="12"/>
    <n v="21"/>
    <n v="-8.1671875000000007"/>
  </r>
  <r>
    <x v="8"/>
    <n v="12"/>
    <n v="22"/>
    <n v="-11.979687499999999"/>
  </r>
  <r>
    <x v="8"/>
    <n v="12"/>
    <n v="23"/>
    <n v="-18.634374999999999"/>
  </r>
  <r>
    <x v="8"/>
    <n v="12"/>
    <n v="24"/>
    <n v="-21.496875000000003"/>
  </r>
  <r>
    <x v="8"/>
    <n v="12"/>
    <n v="25"/>
    <n v="-20.1328125"/>
  </r>
  <r>
    <x v="8"/>
    <n v="12"/>
    <n v="26"/>
    <n v="-21.167187499999997"/>
  </r>
  <r>
    <x v="8"/>
    <n v="12"/>
    <n v="27"/>
    <n v="-21.285937499999996"/>
  </r>
  <r>
    <x v="8"/>
    <n v="12"/>
    <n v="28"/>
    <n v="-18.711328125000001"/>
  </r>
  <r>
    <x v="8"/>
    <n v="12"/>
    <n v="29"/>
    <n v="-16.205468750000001"/>
  </r>
  <r>
    <x v="8"/>
    <n v="12"/>
    <n v="30"/>
    <n v="-14.787500000000001"/>
  </r>
  <r>
    <x v="8"/>
    <n v="12"/>
    <n v="31"/>
    <n v="-14.71875"/>
  </r>
  <r>
    <x v="1"/>
    <m/>
    <m/>
    <m/>
  </r>
  <r>
    <x v="9"/>
    <n v="1"/>
    <n v="1"/>
    <n v="-19.296093749999997"/>
  </r>
  <r>
    <x v="9"/>
    <n v="1"/>
    <n v="2"/>
    <n v="-22.8671875"/>
  </r>
  <r>
    <x v="9"/>
    <n v="1"/>
    <n v="3"/>
    <n v="-19.897656250000001"/>
  </r>
  <r>
    <x v="9"/>
    <n v="1"/>
    <n v="4"/>
    <n v="-18.130468749999999"/>
  </r>
  <r>
    <x v="9"/>
    <n v="1"/>
    <n v="5"/>
    <n v="-18.938671874999997"/>
  </r>
  <r>
    <x v="9"/>
    <n v="1"/>
    <n v="6"/>
    <n v="-22.296093750000001"/>
  </r>
  <r>
    <x v="9"/>
    <n v="1"/>
    <n v="7"/>
    <n v="-23.821874999999999"/>
  </r>
  <r>
    <x v="9"/>
    <n v="1"/>
    <n v="8"/>
    <n v="-20.46875"/>
  </r>
  <r>
    <x v="9"/>
    <n v="1"/>
    <n v="9"/>
    <n v="-16.766015625000001"/>
  </r>
  <r>
    <x v="9"/>
    <n v="1"/>
    <n v="10"/>
    <n v="-13.971484374999999"/>
  </r>
  <r>
    <x v="9"/>
    <n v="1"/>
    <n v="11"/>
    <n v="-14.554296874999999"/>
  </r>
  <r>
    <x v="9"/>
    <n v="1"/>
    <n v="12"/>
    <n v="-15.434374999999999"/>
  </r>
  <r>
    <x v="9"/>
    <n v="1"/>
    <n v="13"/>
    <n v="-14.903515625000001"/>
  </r>
  <r>
    <x v="9"/>
    <n v="1"/>
    <n v="14"/>
    <n v="-15.338671874999999"/>
  </r>
  <r>
    <x v="9"/>
    <n v="1"/>
    <n v="15"/>
    <n v="-18.691796875000001"/>
  </r>
  <r>
    <x v="9"/>
    <n v="1"/>
    <n v="16"/>
    <n v="-21.315234375000003"/>
  </r>
  <r>
    <x v="9"/>
    <n v="1"/>
    <n v="17"/>
    <n v="-20.235937499999999"/>
  </r>
  <r>
    <x v="9"/>
    <n v="1"/>
    <n v="18"/>
    <n v="-19.607031250000002"/>
  </r>
  <r>
    <x v="9"/>
    <n v="1"/>
    <n v="19"/>
    <n v="-19.29296875"/>
  </r>
  <r>
    <x v="9"/>
    <n v="1"/>
    <n v="20"/>
    <n v="-18.766015625000001"/>
  </r>
  <r>
    <x v="9"/>
    <n v="1"/>
    <n v="21"/>
    <n v="-17.762109374999998"/>
  </r>
  <r>
    <x v="9"/>
    <n v="1"/>
    <n v="22"/>
    <n v="-15.723828125000001"/>
  </r>
  <r>
    <x v="9"/>
    <n v="1"/>
    <n v="23"/>
    <n v="-14.076953124999999"/>
  </r>
  <r>
    <x v="9"/>
    <n v="1"/>
    <n v="24"/>
    <n v="-15.245703125000002"/>
  </r>
  <r>
    <x v="9"/>
    <n v="1"/>
    <n v="25"/>
    <n v="-17.905468750000001"/>
  </r>
  <r>
    <x v="9"/>
    <n v="1"/>
    <n v="26"/>
    <n v="-19.004296875000001"/>
  </r>
  <r>
    <x v="9"/>
    <n v="1"/>
    <n v="27"/>
    <n v="-17.8125"/>
  </r>
  <r>
    <x v="9"/>
    <n v="1"/>
    <n v="28"/>
    <n v="-16.452343750000001"/>
  </r>
  <r>
    <x v="9"/>
    <n v="1"/>
    <n v="29"/>
    <n v="-15.694921875"/>
  </r>
  <r>
    <x v="9"/>
    <n v="1"/>
    <n v="30"/>
    <n v="-14.553125000000001"/>
  </r>
  <r>
    <x v="9"/>
    <n v="1"/>
    <n v="31"/>
    <n v="-14.3515625"/>
  </r>
  <r>
    <x v="9"/>
    <n v="2"/>
    <n v="1"/>
    <n v="-16.553125000000001"/>
  </r>
  <r>
    <x v="9"/>
    <n v="2"/>
    <n v="2"/>
    <n v="-18.473046874999998"/>
  </r>
  <r>
    <x v="9"/>
    <n v="2"/>
    <n v="3"/>
    <n v="-18.912890624999999"/>
  </r>
  <r>
    <x v="9"/>
    <n v="2"/>
    <n v="4"/>
    <n v="-19.91796875"/>
  </r>
  <r>
    <x v="9"/>
    <n v="2"/>
    <n v="5"/>
    <n v="-19.505468749999999"/>
  </r>
  <r>
    <x v="9"/>
    <n v="2"/>
    <n v="6"/>
    <n v="-16.44140625"/>
  </r>
  <r>
    <x v="9"/>
    <n v="2"/>
    <n v="7"/>
    <n v="-13.320312499999998"/>
  </r>
  <r>
    <x v="9"/>
    <n v="2"/>
    <n v="8"/>
    <n v="-11.139843750000001"/>
  </r>
  <r>
    <x v="9"/>
    <n v="2"/>
    <n v="9"/>
    <n v="-9.9925781250000014"/>
  </r>
  <r>
    <x v="9"/>
    <n v="2"/>
    <n v="10"/>
    <n v="-9.7738281249999996"/>
  </r>
  <r>
    <x v="9"/>
    <n v="2"/>
    <n v="11"/>
    <n v="-8.6539062500000004"/>
  </r>
  <r>
    <x v="9"/>
    <n v="2"/>
    <n v="12"/>
    <n v="-8.8050781249999996"/>
  </r>
  <r>
    <x v="9"/>
    <n v="2"/>
    <n v="13"/>
    <n v="-12.45703125"/>
  </r>
  <r>
    <x v="9"/>
    <n v="2"/>
    <n v="14"/>
    <n v="-15.47109375"/>
  </r>
  <r>
    <x v="9"/>
    <n v="2"/>
    <n v="15"/>
    <n v="-18.426953125000001"/>
  </r>
  <r>
    <x v="9"/>
    <n v="2"/>
    <n v="16"/>
    <n v="-20.504687499999999"/>
  </r>
  <r>
    <x v="9"/>
    <n v="2"/>
    <n v="17"/>
    <n v="-19.403906249999999"/>
  </r>
  <r>
    <x v="9"/>
    <n v="2"/>
    <n v="18"/>
    <n v="-17.428906250000001"/>
  </r>
  <r>
    <x v="9"/>
    <n v="2"/>
    <n v="19"/>
    <n v="-15.554296875"/>
  </r>
  <r>
    <x v="9"/>
    <n v="2"/>
    <n v="20"/>
    <n v="-13.905468750000001"/>
  </r>
  <r>
    <x v="9"/>
    <n v="2"/>
    <n v="21"/>
    <n v="-13.383593750000001"/>
  </r>
  <r>
    <x v="9"/>
    <n v="2"/>
    <n v="22"/>
    <n v="-13.7484375"/>
  </r>
  <r>
    <x v="9"/>
    <n v="2"/>
    <n v="23"/>
    <n v="-12.8515625"/>
  </r>
  <r>
    <x v="9"/>
    <n v="2"/>
    <n v="24"/>
    <n v="-12.913671875"/>
  </r>
  <r>
    <x v="9"/>
    <n v="2"/>
    <n v="25"/>
    <n v="-15.737890624999999"/>
  </r>
  <r>
    <x v="9"/>
    <n v="2"/>
    <n v="26"/>
    <n v="-17.726953124999998"/>
  </r>
  <r>
    <x v="9"/>
    <n v="2"/>
    <n v="27"/>
    <n v="-18.137109375000001"/>
  </r>
  <r>
    <x v="9"/>
    <n v="2"/>
    <n v="28"/>
    <n v="-18.219531250000003"/>
  </r>
  <r>
    <x v="9"/>
    <n v="12"/>
    <n v="1"/>
    <n v="-12.022265625000001"/>
  </r>
  <r>
    <x v="9"/>
    <n v="12"/>
    <n v="2"/>
    <n v="-9.6000000000000014"/>
  </r>
  <r>
    <x v="9"/>
    <n v="12"/>
    <n v="3"/>
    <n v="-7.6027343749999998"/>
  </r>
  <r>
    <x v="9"/>
    <n v="12"/>
    <n v="4"/>
    <n v="-8.4546875000000004"/>
  </r>
  <r>
    <x v="9"/>
    <n v="12"/>
    <n v="5"/>
    <n v="-11.02578125"/>
  </r>
  <r>
    <x v="9"/>
    <n v="12"/>
    <n v="6"/>
    <n v="-13.8671875"/>
  </r>
  <r>
    <x v="9"/>
    <n v="12"/>
    <n v="7"/>
    <n v="-14.688671875000001"/>
  </r>
  <r>
    <x v="9"/>
    <n v="12"/>
    <n v="8"/>
    <n v="-13.681249999999999"/>
  </r>
  <r>
    <x v="9"/>
    <n v="12"/>
    <n v="9"/>
    <n v="-12.532421874999999"/>
  </r>
  <r>
    <x v="9"/>
    <n v="12"/>
    <n v="10"/>
    <n v="-13.561328124999999"/>
  </r>
  <r>
    <x v="9"/>
    <n v="12"/>
    <n v="11"/>
    <n v="-15.055468749999999"/>
  </r>
  <r>
    <x v="9"/>
    <n v="12"/>
    <n v="12"/>
    <n v="-13.789843749999999"/>
  </r>
  <r>
    <x v="9"/>
    <n v="12"/>
    <n v="13"/>
    <n v="-10.964453124999999"/>
  </r>
  <r>
    <x v="9"/>
    <n v="12"/>
    <n v="14"/>
    <n v="-9.2957031249999993"/>
  </r>
  <r>
    <x v="9"/>
    <n v="12"/>
    <n v="15"/>
    <n v="-9.3167968749999996"/>
  </r>
  <r>
    <x v="9"/>
    <n v="12"/>
    <n v="16"/>
    <n v="-8.8515625"/>
  </r>
  <r>
    <x v="9"/>
    <n v="12"/>
    <n v="17"/>
    <n v="-10.315625000000001"/>
  </r>
  <r>
    <x v="9"/>
    <n v="12"/>
    <n v="18"/>
    <n v="-16.201562500000001"/>
  </r>
  <r>
    <x v="9"/>
    <n v="12"/>
    <n v="19"/>
    <n v="-18.26171875"/>
  </r>
  <r>
    <x v="9"/>
    <n v="12"/>
    <n v="20"/>
    <n v="-14.0546875"/>
  </r>
  <r>
    <x v="9"/>
    <n v="12"/>
    <n v="21"/>
    <n v="-12.11171875"/>
  </r>
  <r>
    <x v="9"/>
    <n v="12"/>
    <n v="22"/>
    <n v="-14.203515625"/>
  </r>
  <r>
    <x v="9"/>
    <n v="12"/>
    <n v="23"/>
    <n v="-18.057812500000001"/>
  </r>
  <r>
    <x v="9"/>
    <n v="12"/>
    <n v="24"/>
    <n v="-22.582421875000001"/>
  </r>
  <r>
    <x v="9"/>
    <n v="12"/>
    <n v="25"/>
    <n v="-22.824999999999999"/>
  </r>
  <r>
    <x v="9"/>
    <n v="12"/>
    <n v="26"/>
    <n v="-21.513281249999999"/>
  </r>
  <r>
    <x v="9"/>
    <n v="12"/>
    <n v="27"/>
    <n v="-20.249316406249999"/>
  </r>
  <r>
    <x v="9"/>
    <n v="12"/>
    <n v="28"/>
    <n v="-15.604199218750001"/>
  </r>
  <r>
    <x v="9"/>
    <n v="12"/>
    <n v="29"/>
    <n v="-12.123242187500001"/>
  </r>
  <r>
    <x v="9"/>
    <n v="12"/>
    <n v="30"/>
    <n v="-14.901562500000001"/>
  </r>
  <r>
    <x v="9"/>
    <n v="12"/>
    <n v="31"/>
    <n v="-20.528710937499998"/>
  </r>
  <r>
    <x v="1"/>
    <m/>
    <m/>
    <m/>
  </r>
  <r>
    <x v="10"/>
    <n v="1"/>
    <n v="1"/>
    <n v="-21.815820312500001"/>
  </r>
  <r>
    <x v="10"/>
    <n v="1"/>
    <n v="2"/>
    <n v="-19.3662109375"/>
  </r>
  <r>
    <x v="10"/>
    <n v="1"/>
    <n v="3"/>
    <n v="-16.732031249999999"/>
  </r>
  <r>
    <x v="10"/>
    <n v="1"/>
    <n v="4"/>
    <n v="-20.417285156249999"/>
  </r>
  <r>
    <x v="10"/>
    <n v="1"/>
    <n v="5"/>
    <n v="-26.433691406249999"/>
  </r>
  <r>
    <x v="10"/>
    <n v="1"/>
    <n v="6"/>
    <n v="-25.829492187500001"/>
  </r>
  <r>
    <x v="10"/>
    <n v="1"/>
    <n v="7"/>
    <n v="-22.697656249999998"/>
  </r>
  <r>
    <x v="10"/>
    <n v="1"/>
    <n v="8"/>
    <n v="-19.858691406250003"/>
  </r>
  <r>
    <x v="10"/>
    <n v="1"/>
    <n v="9"/>
    <n v="-17.259374999999999"/>
  </r>
  <r>
    <x v="10"/>
    <n v="1"/>
    <n v="10"/>
    <n v="-16.306445312499999"/>
  </r>
  <r>
    <x v="10"/>
    <n v="1"/>
    <n v="11"/>
    <n v="-15.497167968749999"/>
  </r>
  <r>
    <x v="10"/>
    <n v="1"/>
    <n v="12"/>
    <n v="-14.184472656250001"/>
  </r>
  <r>
    <x v="10"/>
    <n v="1"/>
    <n v="13"/>
    <n v="-14.860546875000001"/>
  </r>
  <r>
    <x v="10"/>
    <n v="1"/>
    <n v="14"/>
    <n v="-17.8076171875"/>
  </r>
  <r>
    <x v="10"/>
    <n v="1"/>
    <n v="15"/>
    <n v="-19.276757812500001"/>
  </r>
  <r>
    <x v="10"/>
    <n v="1"/>
    <n v="16"/>
    <n v="-19.412792968750001"/>
  </r>
  <r>
    <x v="10"/>
    <n v="1"/>
    <n v="17"/>
    <n v="-18.585742187499999"/>
  </r>
  <r>
    <x v="10"/>
    <n v="1"/>
    <n v="18"/>
    <n v="-20.399999999999999"/>
  </r>
  <r>
    <x v="10"/>
    <n v="1"/>
    <n v="19"/>
    <n v="-21.23974609375"/>
  </r>
  <r>
    <x v="10"/>
    <n v="1"/>
    <n v="20"/>
    <n v="-17.882031250000001"/>
  </r>
  <r>
    <x v="10"/>
    <n v="1"/>
    <n v="21"/>
    <n v="-14.721484374999999"/>
  </r>
  <r>
    <x v="10"/>
    <n v="1"/>
    <n v="22"/>
    <n v="-13.9501953125"/>
  </r>
  <r>
    <x v="10"/>
    <n v="1"/>
    <n v="23"/>
    <n v="-14.8056640625"/>
  </r>
  <r>
    <x v="10"/>
    <n v="1"/>
    <n v="24"/>
    <n v="-16.512792968749999"/>
  </r>
  <r>
    <x v="10"/>
    <n v="1"/>
    <n v="25"/>
    <n v="-18.62744140625"/>
  </r>
  <r>
    <x v="10"/>
    <n v="1"/>
    <n v="26"/>
    <n v="-18.654199218750001"/>
  </r>
  <r>
    <x v="10"/>
    <n v="1"/>
    <n v="27"/>
    <n v="-17.791210937499997"/>
  </r>
  <r>
    <x v="10"/>
    <n v="1"/>
    <n v="28"/>
    <n v="-14.98681640625"/>
  </r>
  <r>
    <x v="10"/>
    <n v="1"/>
    <n v="29"/>
    <n v="-12.287011718750001"/>
  </r>
  <r>
    <x v="10"/>
    <n v="1"/>
    <n v="30"/>
    <n v="-11.476171874999999"/>
  </r>
  <r>
    <x v="10"/>
    <n v="1"/>
    <n v="31"/>
    <n v="-11.901171875000001"/>
  </r>
  <r>
    <x v="10"/>
    <n v="2"/>
    <n v="1"/>
    <n v="-15.60654296875"/>
  </r>
  <r>
    <x v="10"/>
    <n v="2"/>
    <n v="2"/>
    <n v="-17.796484374999999"/>
  </r>
  <r>
    <x v="10"/>
    <n v="2"/>
    <n v="3"/>
    <n v="-17.482714843749999"/>
  </r>
  <r>
    <x v="10"/>
    <n v="2"/>
    <n v="4"/>
    <n v="-16.380859375"/>
  </r>
  <r>
    <x v="10"/>
    <n v="2"/>
    <n v="5"/>
    <n v="-13.111718750000001"/>
  </r>
  <r>
    <x v="10"/>
    <n v="2"/>
    <n v="6"/>
    <n v="-12.665429687500001"/>
  </r>
  <r>
    <x v="10"/>
    <n v="2"/>
    <n v="7"/>
    <n v="-13.8150390625"/>
  </r>
  <r>
    <x v="10"/>
    <n v="2"/>
    <n v="8"/>
    <n v="-14.608105468750001"/>
  </r>
  <r>
    <x v="10"/>
    <n v="2"/>
    <n v="9"/>
    <n v="-14.966601562500001"/>
  </r>
  <r>
    <x v="10"/>
    <n v="2"/>
    <n v="10"/>
    <n v="-14.506933593749999"/>
  </r>
  <r>
    <x v="10"/>
    <n v="2"/>
    <n v="11"/>
    <n v="-14.814746093750001"/>
  </r>
  <r>
    <x v="10"/>
    <n v="2"/>
    <n v="12"/>
    <n v="-15.340527343750001"/>
  </r>
  <r>
    <x v="10"/>
    <n v="2"/>
    <n v="13"/>
    <n v="-17.732031249999999"/>
  </r>
  <r>
    <x v="10"/>
    <n v="2"/>
    <n v="14"/>
    <n v="-19.574511718749999"/>
  </r>
  <r>
    <x v="10"/>
    <n v="2"/>
    <n v="15"/>
    <n v="-18.632910156249999"/>
  </r>
  <r>
    <x v="10"/>
    <n v="2"/>
    <n v="16"/>
    <n v="-16.252148437500001"/>
  </r>
  <r>
    <x v="10"/>
    <n v="2"/>
    <n v="17"/>
    <n v="-13.133203125"/>
  </r>
  <r>
    <x v="10"/>
    <n v="2"/>
    <n v="18"/>
    <n v="-11.69580078125"/>
  </r>
  <r>
    <x v="10"/>
    <n v="2"/>
    <n v="19"/>
    <n v="-10.18994140625"/>
  </r>
  <r>
    <x v="10"/>
    <n v="2"/>
    <n v="20"/>
    <n v="-8.6472656249999993"/>
  </r>
  <r>
    <x v="10"/>
    <n v="2"/>
    <n v="21"/>
    <n v="-7.7080078125"/>
  </r>
  <r>
    <x v="10"/>
    <n v="2"/>
    <n v="22"/>
    <n v="-8.1750000000000007"/>
  </r>
  <r>
    <x v="10"/>
    <n v="2"/>
    <n v="23"/>
    <n v="-8.34130859375"/>
  </r>
  <r>
    <x v="10"/>
    <n v="2"/>
    <n v="24"/>
    <n v="-8.337890625"/>
  </r>
  <r>
    <x v="10"/>
    <n v="2"/>
    <n v="25"/>
    <n v="-10.2412109375"/>
  </r>
  <r>
    <x v="10"/>
    <n v="2"/>
    <n v="26"/>
    <n v="-11.216015625000001"/>
  </r>
  <r>
    <x v="10"/>
    <n v="2"/>
    <n v="27"/>
    <n v="-11.28916015625"/>
  </r>
  <r>
    <x v="10"/>
    <n v="2"/>
    <n v="28"/>
    <n v="-10.98642578125"/>
  </r>
  <r>
    <x v="10"/>
    <n v="2"/>
    <n v="29"/>
    <n v="-10.80810546875"/>
  </r>
  <r>
    <x v="10"/>
    <n v="12"/>
    <n v="1"/>
    <n v="-10.375683593750001"/>
  </r>
  <r>
    <x v="10"/>
    <n v="12"/>
    <n v="2"/>
    <n v="-14.96435546875"/>
  </r>
  <r>
    <x v="10"/>
    <n v="12"/>
    <n v="3"/>
    <n v="-21.295117187499997"/>
  </r>
  <r>
    <x v="10"/>
    <n v="12"/>
    <n v="4"/>
    <n v="-24.248242187499997"/>
  </r>
  <r>
    <x v="10"/>
    <n v="12"/>
    <n v="5"/>
    <n v="-23.663964843749998"/>
  </r>
  <r>
    <x v="10"/>
    <n v="12"/>
    <n v="6"/>
    <n v="-21.41748046875"/>
  </r>
  <r>
    <x v="10"/>
    <n v="12"/>
    <n v="7"/>
    <n v="-20.028417968749999"/>
  </r>
  <r>
    <x v="10"/>
    <n v="12"/>
    <n v="8"/>
    <n v="-20.123437500000001"/>
  </r>
  <r>
    <x v="10"/>
    <n v="12"/>
    <n v="9"/>
    <n v="-21.67919921875"/>
  </r>
  <r>
    <x v="10"/>
    <n v="12"/>
    <n v="10"/>
    <n v="-20.311328124999999"/>
  </r>
  <r>
    <x v="10"/>
    <n v="12"/>
    <n v="11"/>
    <n v="-17.513574218750001"/>
  </r>
  <r>
    <x v="10"/>
    <n v="12"/>
    <n v="12"/>
    <n v="-15.915039062499998"/>
  </r>
  <r>
    <x v="10"/>
    <n v="12"/>
    <n v="13"/>
    <n v="-14.878124999999999"/>
  </r>
  <r>
    <x v="10"/>
    <n v="12"/>
    <n v="14"/>
    <n v="-13.04208984375"/>
  </r>
  <r>
    <x v="10"/>
    <n v="12"/>
    <n v="15"/>
    <n v="-11.591796875"/>
  </r>
  <r>
    <x v="10"/>
    <n v="12"/>
    <n v="16"/>
    <n v="-16.154296875"/>
  </r>
  <r>
    <x v="10"/>
    <n v="12"/>
    <n v="17"/>
    <n v="-19.990820312499999"/>
  </r>
  <r>
    <x v="10"/>
    <n v="12"/>
    <n v="18"/>
    <n v="-17.7041015625"/>
  </r>
  <r>
    <x v="10"/>
    <n v="12"/>
    <n v="19"/>
    <n v="-14.441601562500001"/>
  </r>
  <r>
    <x v="10"/>
    <n v="12"/>
    <n v="20"/>
    <n v="-13.578808593750001"/>
  </r>
  <r>
    <x v="10"/>
    <n v="12"/>
    <n v="21"/>
    <n v="-14.390332031250001"/>
  </r>
  <r>
    <x v="10"/>
    <n v="12"/>
    <n v="22"/>
    <n v="-16.010058593750003"/>
  </r>
  <r>
    <x v="10"/>
    <n v="12"/>
    <n v="23"/>
    <n v="-21.201855468749997"/>
  </r>
  <r>
    <x v="10"/>
    <n v="12"/>
    <n v="24"/>
    <n v="-27.909570312499998"/>
  </r>
  <r>
    <x v="10"/>
    <n v="12"/>
    <n v="25"/>
    <n v="-30.690649414062499"/>
  </r>
  <r>
    <x v="10"/>
    <n v="12"/>
    <n v="26"/>
    <n v="-27.888378906250001"/>
  </r>
  <r>
    <x v="10"/>
    <n v="12"/>
    <n v="27"/>
    <n v="-23.831860351562501"/>
  </r>
  <r>
    <x v="10"/>
    <n v="12"/>
    <n v="28"/>
    <n v="-21.981201171875"/>
  </r>
  <r>
    <x v="10"/>
    <n v="12"/>
    <n v="29"/>
    <n v="-20.482568359375001"/>
  </r>
  <r>
    <x v="10"/>
    <n v="12"/>
    <n v="30"/>
    <n v="-19.061132812500002"/>
  </r>
  <r>
    <x v="10"/>
    <n v="12"/>
    <n v="31"/>
    <n v="-17.070507812500001"/>
  </r>
  <r>
    <x v="1"/>
    <m/>
    <m/>
    <m/>
  </r>
  <r>
    <x v="11"/>
    <n v="1"/>
    <n v="1"/>
    <n v="-14.874560546874999"/>
  </r>
  <r>
    <x v="11"/>
    <n v="1"/>
    <n v="2"/>
    <n v="-14.937329101562499"/>
  </r>
  <r>
    <x v="11"/>
    <n v="1"/>
    <n v="3"/>
    <n v="-17.237744140624997"/>
  </r>
  <r>
    <x v="11"/>
    <n v="1"/>
    <n v="4"/>
    <n v="-18.1907958984375"/>
  </r>
  <r>
    <x v="11"/>
    <n v="1"/>
    <n v="5"/>
    <n v="-16.756787109375001"/>
  </r>
  <r>
    <x v="11"/>
    <n v="1"/>
    <n v="6"/>
    <n v="-15.1640869140625"/>
  </r>
  <r>
    <x v="11"/>
    <n v="1"/>
    <n v="7"/>
    <n v="-14.2795166015625"/>
  </r>
  <r>
    <x v="11"/>
    <n v="1"/>
    <n v="8"/>
    <n v="-14.966455078124998"/>
  </r>
  <r>
    <x v="11"/>
    <n v="1"/>
    <n v="9"/>
    <n v="-15.725903320312501"/>
  </r>
  <r>
    <x v="11"/>
    <n v="1"/>
    <n v="10"/>
    <n v="-16.92041015625"/>
  </r>
  <r>
    <x v="11"/>
    <n v="1"/>
    <n v="11"/>
    <n v="-20.086254882812501"/>
  </r>
  <r>
    <x v="11"/>
    <n v="1"/>
    <n v="12"/>
    <n v="-22.742041015624999"/>
  </r>
  <r>
    <x v="11"/>
    <n v="1"/>
    <n v="13"/>
    <n v="-24.021093750000002"/>
  </r>
  <r>
    <x v="11"/>
    <n v="1"/>
    <n v="14"/>
    <n v="-22.497387695312504"/>
  </r>
  <r>
    <x v="11"/>
    <n v="1"/>
    <n v="15"/>
    <n v="-19.924633789062501"/>
  </r>
  <r>
    <x v="11"/>
    <n v="1"/>
    <n v="16"/>
    <n v="-21.346435546875"/>
  </r>
  <r>
    <x v="11"/>
    <n v="1"/>
    <n v="17"/>
    <n v="-23.584936523437499"/>
  </r>
  <r>
    <x v="11"/>
    <n v="1"/>
    <n v="18"/>
    <n v="-22.605444335937499"/>
  </r>
  <r>
    <x v="11"/>
    <n v="1"/>
    <n v="19"/>
    <n v="-19.90087890625"/>
  </r>
  <r>
    <x v="11"/>
    <n v="1"/>
    <n v="20"/>
    <n v="-18.292919921874997"/>
  </r>
  <r>
    <x v="11"/>
    <n v="1"/>
    <n v="21"/>
    <n v="-16.413964843750001"/>
  </r>
  <r>
    <x v="11"/>
    <n v="1"/>
    <n v="22"/>
    <n v="-14.879614257812499"/>
  </r>
  <r>
    <x v="11"/>
    <n v="1"/>
    <n v="23"/>
    <n v="-14.585058593749999"/>
  </r>
  <r>
    <x v="11"/>
    <n v="1"/>
    <n v="24"/>
    <n v="-18.92041015625"/>
  </r>
  <r>
    <x v="11"/>
    <n v="1"/>
    <n v="25"/>
    <n v="-25.161352539062499"/>
  </r>
  <r>
    <x v="11"/>
    <n v="1"/>
    <n v="26"/>
    <n v="-25.544506835937497"/>
  </r>
  <r>
    <x v="11"/>
    <n v="1"/>
    <n v="27"/>
    <n v="-21.29345703125"/>
  </r>
  <r>
    <x v="11"/>
    <n v="1"/>
    <n v="28"/>
    <n v="-15.890795898437499"/>
  </r>
  <r>
    <x v="11"/>
    <n v="1"/>
    <n v="29"/>
    <n v="-14.019335937499999"/>
  </r>
  <r>
    <x v="11"/>
    <n v="1"/>
    <n v="30"/>
    <n v="-14.8269287109375"/>
  </r>
  <r>
    <x v="11"/>
    <n v="1"/>
    <n v="31"/>
    <n v="-14.950756835937501"/>
  </r>
  <r>
    <x v="11"/>
    <n v="2"/>
    <n v="1"/>
    <n v="-15.319799804687499"/>
  </r>
  <r>
    <x v="11"/>
    <n v="2"/>
    <n v="2"/>
    <n v="-17.5408935546875"/>
  </r>
  <r>
    <x v="11"/>
    <n v="2"/>
    <n v="3"/>
    <n v="-17.47314453125"/>
  </r>
  <r>
    <x v="11"/>
    <n v="2"/>
    <n v="4"/>
    <n v="-13.544287109375"/>
  </r>
  <r>
    <x v="11"/>
    <n v="2"/>
    <n v="5"/>
    <n v="-11.845117187500001"/>
  </r>
  <r>
    <x v="11"/>
    <n v="2"/>
    <n v="6"/>
    <n v="-11.505786132812499"/>
  </r>
  <r>
    <x v="11"/>
    <n v="2"/>
    <n v="7"/>
    <n v="-10.418676757812499"/>
  </r>
  <r>
    <x v="11"/>
    <n v="2"/>
    <n v="8"/>
    <n v="-9.1683837890624993"/>
  </r>
  <r>
    <x v="11"/>
    <n v="2"/>
    <n v="9"/>
    <n v="-10.580419921875"/>
  </r>
  <r>
    <x v="11"/>
    <n v="2"/>
    <n v="10"/>
    <n v="-12.513818359375001"/>
  </r>
  <r>
    <x v="11"/>
    <n v="2"/>
    <n v="11"/>
    <n v="-11.3431396484375"/>
  </r>
  <r>
    <x v="11"/>
    <n v="2"/>
    <n v="12"/>
    <n v="-11.551635742187498"/>
  </r>
  <r>
    <x v="11"/>
    <n v="2"/>
    <n v="13"/>
    <n v="-16.476855468749999"/>
  </r>
  <r>
    <x v="11"/>
    <n v="2"/>
    <n v="14"/>
    <n v="-19.146264648437501"/>
  </r>
  <r>
    <x v="11"/>
    <n v="2"/>
    <n v="15"/>
    <n v="-17.071337890624999"/>
  </r>
  <r>
    <x v="11"/>
    <n v="2"/>
    <n v="16"/>
    <n v="-16.007250976562499"/>
  </r>
  <r>
    <x v="11"/>
    <n v="2"/>
    <n v="17"/>
    <n v="-16.071435546875001"/>
  </r>
  <r>
    <x v="11"/>
    <n v="2"/>
    <n v="18"/>
    <n v="-16.334301757812501"/>
  </r>
  <r>
    <x v="11"/>
    <n v="2"/>
    <n v="19"/>
    <n v="-14.788818359375"/>
  </r>
  <r>
    <x v="11"/>
    <n v="2"/>
    <n v="20"/>
    <n v="-13.845751953124999"/>
  </r>
  <r>
    <x v="11"/>
    <n v="2"/>
    <n v="21"/>
    <n v="-15.454077148437499"/>
  </r>
  <r>
    <x v="11"/>
    <n v="2"/>
    <n v="22"/>
    <n v="-18.194799804687499"/>
  </r>
  <r>
    <x v="11"/>
    <n v="2"/>
    <n v="23"/>
    <n v="-20.719775390624999"/>
  </r>
  <r>
    <x v="11"/>
    <n v="2"/>
    <n v="24"/>
    <n v="-20.964306640624997"/>
  </r>
  <r>
    <x v="11"/>
    <n v="2"/>
    <n v="25"/>
    <n v="-18.751293945312501"/>
  </r>
  <r>
    <x v="11"/>
    <n v="2"/>
    <n v="26"/>
    <n v="-16.643896484375002"/>
  </r>
  <r>
    <x v="11"/>
    <n v="2"/>
    <n v="27"/>
    <n v="-15.848632812499998"/>
  </r>
  <r>
    <x v="11"/>
    <n v="2"/>
    <n v="28"/>
    <n v="-14.560522460937499"/>
  </r>
  <r>
    <x v="11"/>
    <n v="12"/>
    <n v="1"/>
    <n v="-11.435009765625001"/>
  </r>
  <r>
    <x v="11"/>
    <n v="12"/>
    <n v="2"/>
    <n v="-15.8648681640625"/>
  </r>
  <r>
    <x v="11"/>
    <n v="12"/>
    <n v="3"/>
    <n v="-20.285839843749997"/>
  </r>
  <r>
    <x v="11"/>
    <n v="12"/>
    <n v="4"/>
    <n v="-19.928051757812501"/>
  </r>
  <r>
    <x v="11"/>
    <n v="12"/>
    <n v="5"/>
    <n v="-16.295361328125001"/>
  </r>
  <r>
    <x v="11"/>
    <n v="12"/>
    <n v="6"/>
    <n v="-14.861474609375"/>
  </r>
  <r>
    <x v="11"/>
    <n v="12"/>
    <n v="7"/>
    <n v="-14.5379638671875"/>
  </r>
  <r>
    <x v="11"/>
    <n v="12"/>
    <n v="8"/>
    <n v="-15.625659179687499"/>
  </r>
  <r>
    <x v="11"/>
    <n v="12"/>
    <n v="9"/>
    <n v="-16.872631835937501"/>
  </r>
  <r>
    <x v="11"/>
    <n v="12"/>
    <n v="10"/>
    <n v="-15.331225585937499"/>
  </r>
  <r>
    <x v="11"/>
    <n v="12"/>
    <n v="11"/>
    <n v="-13.632153320312501"/>
  </r>
  <r>
    <x v="11"/>
    <n v="12"/>
    <n v="12"/>
    <n v="-12.523291015624999"/>
  </r>
  <r>
    <x v="11"/>
    <n v="12"/>
    <n v="13"/>
    <n v="-11.5550537109375"/>
  </r>
  <r>
    <x v="11"/>
    <n v="12"/>
    <n v="14"/>
    <n v="-12.008471679687501"/>
  </r>
  <r>
    <x v="11"/>
    <n v="12"/>
    <n v="15"/>
    <n v="-15.486523437500001"/>
  </r>
  <r>
    <x v="11"/>
    <n v="12"/>
    <n v="16"/>
    <n v="-21.761279296874999"/>
  </r>
  <r>
    <x v="11"/>
    <n v="12"/>
    <n v="17"/>
    <n v="-22.148730468750003"/>
  </r>
  <r>
    <x v="11"/>
    <n v="12"/>
    <n v="18"/>
    <n v="-16.761425781250001"/>
  </r>
  <r>
    <x v="11"/>
    <n v="12"/>
    <n v="19"/>
    <n v="-15.330102539062501"/>
  </r>
  <r>
    <x v="11"/>
    <n v="12"/>
    <n v="20"/>
    <n v="-15.942285156250001"/>
  </r>
  <r>
    <x v="11"/>
    <n v="12"/>
    <n v="21"/>
    <n v="-14.025097656250001"/>
  </r>
  <r>
    <x v="11"/>
    <n v="12"/>
    <n v="22"/>
    <n v="-13.327978515625"/>
  </r>
  <r>
    <x v="11"/>
    <n v="12"/>
    <n v="23"/>
    <n v="-15.652856445312498"/>
  </r>
  <r>
    <x v="11"/>
    <n v="12"/>
    <n v="24"/>
    <n v="-17.475054931640624"/>
  </r>
  <r>
    <x v="11"/>
    <n v="12"/>
    <n v="25"/>
    <n v="-16.894757080078126"/>
  </r>
  <r>
    <x v="11"/>
    <n v="12"/>
    <n v="26"/>
    <n v="-14.580059814453126"/>
  </r>
  <r>
    <x v="11"/>
    <n v="12"/>
    <n v="27"/>
    <n v="-12.528265380859375"/>
  </r>
  <r>
    <x v="11"/>
    <n v="12"/>
    <n v="28"/>
    <n v="-14.440942382812501"/>
  </r>
  <r>
    <x v="11"/>
    <n v="12"/>
    <n v="29"/>
    <n v="-18.210925292968749"/>
  </r>
  <r>
    <x v="11"/>
    <n v="12"/>
    <n v="30"/>
    <n v="-15.607910156250002"/>
  </r>
  <r>
    <x v="11"/>
    <n v="12"/>
    <n v="31"/>
    <n v="-11.63626708984375"/>
  </r>
  <r>
    <x v="1"/>
    <m/>
    <m/>
    <m/>
  </r>
  <r>
    <x v="12"/>
    <n v="1"/>
    <n v="1"/>
    <n v="-13.052972412109375"/>
  </r>
  <r>
    <x v="12"/>
    <n v="1"/>
    <n v="2"/>
    <n v="-16.018768310546875"/>
  </r>
  <r>
    <x v="12"/>
    <n v="1"/>
    <n v="3"/>
    <n v="-17.432135009765624"/>
  </r>
  <r>
    <x v="12"/>
    <n v="1"/>
    <n v="4"/>
    <n v="-17.136895751953123"/>
  </r>
  <r>
    <x v="12"/>
    <n v="1"/>
    <n v="5"/>
    <n v="-15.180218505859376"/>
  </r>
  <r>
    <x v="12"/>
    <n v="1"/>
    <n v="6"/>
    <n v="-12.060900878906249"/>
  </r>
  <r>
    <x v="12"/>
    <n v="1"/>
    <n v="7"/>
    <n v="-11.111492919921874"/>
  </r>
  <r>
    <x v="12"/>
    <n v="1"/>
    <n v="8"/>
    <n v="-14.673089599609375"/>
  </r>
  <r>
    <x v="12"/>
    <n v="1"/>
    <n v="9"/>
    <n v="-17.711578369140625"/>
  </r>
  <r>
    <x v="12"/>
    <n v="1"/>
    <n v="10"/>
    <n v="-17.876666259765624"/>
  </r>
  <r>
    <x v="12"/>
    <n v="1"/>
    <n v="11"/>
    <n v="-19.182073974609374"/>
  </r>
  <r>
    <x v="12"/>
    <n v="1"/>
    <n v="12"/>
    <n v="-19.540783691406251"/>
  </r>
  <r>
    <x v="12"/>
    <n v="1"/>
    <n v="13"/>
    <n v="-18.379620361328126"/>
  </r>
  <r>
    <x v="12"/>
    <n v="1"/>
    <n v="14"/>
    <n v="-18.105505371093752"/>
  </r>
  <r>
    <x v="12"/>
    <n v="1"/>
    <n v="15"/>
    <n v="-18.667767333984372"/>
  </r>
  <r>
    <x v="12"/>
    <n v="1"/>
    <n v="16"/>
    <n v="-19.382843017578125"/>
  </r>
  <r>
    <x v="12"/>
    <n v="1"/>
    <n v="17"/>
    <n v="-19.647595214843751"/>
  </r>
  <r>
    <x v="12"/>
    <n v="1"/>
    <n v="18"/>
    <n v="-18.626580810546876"/>
  </r>
  <r>
    <x v="12"/>
    <n v="1"/>
    <n v="19"/>
    <n v="-17.47344970703125"/>
  </r>
  <r>
    <x v="12"/>
    <n v="1"/>
    <n v="20"/>
    <n v="-20.001721191406251"/>
  </r>
  <r>
    <x v="12"/>
    <n v="1"/>
    <n v="21"/>
    <n v="-22.423394775390626"/>
  </r>
  <r>
    <x v="12"/>
    <n v="1"/>
    <n v="22"/>
    <n v="-19.966168212890626"/>
  </r>
  <r>
    <x v="12"/>
    <n v="1"/>
    <n v="23"/>
    <n v="-20.4013671875"/>
  </r>
  <r>
    <x v="12"/>
    <n v="1"/>
    <n v="24"/>
    <n v="-23.820440673828124"/>
  </r>
  <r>
    <x v="12"/>
    <n v="1"/>
    <n v="25"/>
    <n v="-26.451464843749999"/>
  </r>
  <r>
    <x v="12"/>
    <n v="1"/>
    <n v="26"/>
    <n v="-28.359490966796876"/>
  </r>
  <r>
    <x v="12"/>
    <n v="1"/>
    <n v="27"/>
    <n v="-25.571063232421874"/>
  </r>
  <r>
    <x v="12"/>
    <n v="1"/>
    <n v="28"/>
    <n v="-22.677532958984372"/>
  </r>
  <r>
    <x v="12"/>
    <n v="1"/>
    <n v="29"/>
    <n v="-22.161566162109374"/>
  </r>
  <r>
    <x v="12"/>
    <n v="1"/>
    <n v="30"/>
    <n v="-22.59442138671875"/>
  </r>
  <r>
    <x v="12"/>
    <n v="1"/>
    <n v="31"/>
    <n v="-21.717639160156249"/>
  </r>
  <r>
    <x v="12"/>
    <n v="2"/>
    <n v="1"/>
    <n v="-16.040173339843747"/>
  </r>
  <r>
    <x v="12"/>
    <n v="2"/>
    <n v="2"/>
    <n v="-14.403509521484375"/>
  </r>
  <r>
    <x v="12"/>
    <n v="2"/>
    <n v="3"/>
    <n v="-15.454357910156251"/>
  </r>
  <r>
    <x v="12"/>
    <n v="2"/>
    <n v="4"/>
    <n v="-13.747351074218749"/>
  </r>
  <r>
    <x v="12"/>
    <n v="2"/>
    <n v="5"/>
    <n v="-13.912725830078125"/>
  </r>
  <r>
    <x v="12"/>
    <n v="2"/>
    <n v="6"/>
    <n v="-14.181115722656248"/>
  </r>
  <r>
    <x v="12"/>
    <n v="2"/>
    <n v="7"/>
    <n v="-14.12176513671875"/>
  </r>
  <r>
    <x v="12"/>
    <n v="2"/>
    <n v="8"/>
    <n v="-15.037200927734375"/>
  </r>
  <r>
    <x v="12"/>
    <n v="2"/>
    <n v="9"/>
    <n v="-14.973559570312499"/>
  </r>
  <r>
    <x v="12"/>
    <n v="2"/>
    <n v="10"/>
    <n v="-13.964239501953125"/>
  </r>
  <r>
    <x v="12"/>
    <n v="2"/>
    <n v="11"/>
    <n v="-13.798693847656249"/>
  </r>
  <r>
    <x v="12"/>
    <n v="2"/>
    <n v="12"/>
    <n v="-13.082122802734375"/>
  </r>
  <r>
    <x v="12"/>
    <n v="2"/>
    <n v="13"/>
    <n v="-12.505780029296874"/>
  </r>
  <r>
    <x v="12"/>
    <n v="2"/>
    <n v="14"/>
    <n v="-14.104400634765625"/>
  </r>
  <r>
    <x v="12"/>
    <n v="2"/>
    <n v="15"/>
    <n v="-15.569647216796875"/>
  </r>
  <r>
    <x v="12"/>
    <n v="2"/>
    <n v="16"/>
    <n v="-15.944671630859375"/>
  </r>
  <r>
    <x v="12"/>
    <n v="2"/>
    <n v="17"/>
    <n v="-18.676434326171876"/>
  </r>
  <r>
    <x v="12"/>
    <n v="2"/>
    <n v="18"/>
    <n v="-19.880780029296872"/>
  </r>
  <r>
    <x v="12"/>
    <n v="2"/>
    <n v="19"/>
    <n v="-17.183642578124999"/>
  </r>
  <r>
    <x v="12"/>
    <n v="2"/>
    <n v="20"/>
    <n v="-15.624957275390624"/>
  </r>
  <r>
    <x v="12"/>
    <n v="2"/>
    <n v="21"/>
    <n v="-15.362219238281249"/>
  </r>
  <r>
    <x v="12"/>
    <n v="2"/>
    <n v="22"/>
    <n v="-17.603643798828124"/>
  </r>
  <r>
    <x v="12"/>
    <n v="2"/>
    <n v="23"/>
    <n v="-19.146020507812501"/>
  </r>
  <r>
    <x v="12"/>
    <n v="2"/>
    <n v="24"/>
    <n v="-16.478900146484374"/>
  </r>
  <r>
    <x v="12"/>
    <n v="2"/>
    <n v="25"/>
    <n v="-13.623797607421876"/>
  </r>
  <r>
    <x v="12"/>
    <n v="2"/>
    <n v="26"/>
    <n v="-12.37313232421875"/>
  </r>
  <r>
    <x v="12"/>
    <n v="2"/>
    <n v="27"/>
    <n v="-15.502288818359375"/>
  </r>
  <r>
    <x v="12"/>
    <n v="2"/>
    <n v="28"/>
    <n v="-20.443750000000001"/>
  </r>
  <r>
    <x v="12"/>
    <n v="12"/>
    <n v="1"/>
    <n v="-25.024969482421874"/>
  </r>
  <r>
    <x v="12"/>
    <n v="12"/>
    <n v="2"/>
    <n v="-24.662677001953124"/>
  </r>
  <r>
    <x v="12"/>
    <n v="12"/>
    <n v="3"/>
    <n v="-21.003472900390623"/>
  </r>
  <r>
    <x v="12"/>
    <n v="12"/>
    <n v="4"/>
    <n v="-16.030853271484375"/>
  </r>
  <r>
    <x v="12"/>
    <n v="12"/>
    <n v="5"/>
    <n v="-11.639208984374999"/>
  </r>
  <r>
    <x v="12"/>
    <n v="12"/>
    <n v="6"/>
    <n v="-11.924859619140625"/>
  </r>
  <r>
    <x v="12"/>
    <n v="12"/>
    <n v="7"/>
    <n v="-17.61590576171875"/>
  </r>
  <r>
    <x v="12"/>
    <n v="12"/>
    <n v="8"/>
    <n v="-21.849572753906251"/>
  </r>
  <r>
    <x v="12"/>
    <n v="12"/>
    <n v="9"/>
    <n v="-20.225964355468751"/>
  </r>
  <r>
    <x v="12"/>
    <n v="12"/>
    <n v="10"/>
    <n v="-13.690844726562501"/>
  </r>
  <r>
    <x v="12"/>
    <n v="12"/>
    <n v="11"/>
    <n v="-12.038861083984376"/>
  </r>
  <r>
    <x v="12"/>
    <n v="12"/>
    <n v="12"/>
    <n v="-14.269586181640626"/>
  </r>
  <r>
    <x v="12"/>
    <n v="12"/>
    <n v="13"/>
    <n v="-13.440881347656251"/>
  </r>
  <r>
    <x v="12"/>
    <n v="12"/>
    <n v="14"/>
    <n v="-16.623748779296875"/>
  </r>
  <r>
    <x v="12"/>
    <n v="12"/>
    <n v="15"/>
    <n v="-21.586950683593749"/>
  </r>
  <r>
    <x v="12"/>
    <n v="12"/>
    <n v="16"/>
    <n v="-20.652502441406249"/>
  </r>
  <r>
    <x v="12"/>
    <n v="12"/>
    <n v="17"/>
    <n v="-21.127539062499999"/>
  </r>
  <r>
    <x v="12"/>
    <n v="12"/>
    <n v="18"/>
    <n v="-24.297882080078125"/>
  </r>
  <r>
    <x v="12"/>
    <n v="12"/>
    <n v="19"/>
    <n v="-24.543096923828127"/>
  </r>
  <r>
    <x v="12"/>
    <n v="12"/>
    <n v="20"/>
    <n v="-20.841845703125003"/>
  </r>
  <r>
    <x v="12"/>
    <n v="12"/>
    <n v="21"/>
    <n v="-17.988269042968753"/>
  </r>
  <r>
    <x v="12"/>
    <n v="12"/>
    <n v="22"/>
    <n v="-21.595208740234376"/>
  </r>
  <r>
    <x v="12"/>
    <n v="12"/>
    <n v="23"/>
    <n v="-25.531977844238277"/>
  </r>
  <r>
    <x v="12"/>
    <n v="12"/>
    <n v="24"/>
    <n v="-22.292453002929687"/>
  </r>
  <r>
    <x v="12"/>
    <n v="12"/>
    <n v="25"/>
    <n v="-18.443704223632814"/>
  </r>
  <r>
    <x v="12"/>
    <n v="12"/>
    <n v="26"/>
    <n v="-17.252081298828127"/>
  </r>
  <r>
    <x v="12"/>
    <n v="12"/>
    <n v="27"/>
    <n v="-15.592301940917968"/>
  </r>
  <r>
    <x v="12"/>
    <n v="12"/>
    <n v="28"/>
    <n v="-17.012966918945313"/>
  </r>
  <r>
    <x v="12"/>
    <n v="12"/>
    <n v="29"/>
    <n v="-17.554708862304686"/>
  </r>
  <r>
    <x v="12"/>
    <n v="12"/>
    <n v="30"/>
    <n v="-17.911044311523437"/>
  </r>
  <r>
    <x v="12"/>
    <n v="12"/>
    <n v="31"/>
    <n v="-21.19730987548828"/>
  </r>
  <r>
    <x v="1"/>
    <m/>
    <m/>
    <m/>
  </r>
  <r>
    <x v="13"/>
    <n v="1"/>
    <n v="1"/>
    <n v="-24.092935180664064"/>
  </r>
  <r>
    <x v="13"/>
    <n v="1"/>
    <n v="2"/>
    <n v="-26.637725830078125"/>
  </r>
  <r>
    <x v="13"/>
    <n v="1"/>
    <n v="3"/>
    <n v="-27.092257690429687"/>
  </r>
  <r>
    <x v="13"/>
    <n v="1"/>
    <n v="4"/>
    <n v="-23.204278564453123"/>
  </r>
  <r>
    <x v="13"/>
    <n v="1"/>
    <n v="5"/>
    <n v="-17.960279846191405"/>
  </r>
  <r>
    <x v="13"/>
    <n v="1"/>
    <n v="6"/>
    <n v="-15.168098449707031"/>
  </r>
  <r>
    <x v="13"/>
    <n v="1"/>
    <n v="7"/>
    <n v="-14.796145629882812"/>
  </r>
  <r>
    <x v="13"/>
    <n v="1"/>
    <n v="8"/>
    <n v="-16.771166992187499"/>
  </r>
  <r>
    <x v="13"/>
    <n v="1"/>
    <n v="9"/>
    <n v="-16.497061157226565"/>
  </r>
  <r>
    <x v="13"/>
    <n v="1"/>
    <n v="10"/>
    <n v="-14.364685058593748"/>
  </r>
  <r>
    <x v="13"/>
    <n v="1"/>
    <n v="11"/>
    <n v="-13.930714416503907"/>
  </r>
  <r>
    <x v="13"/>
    <n v="1"/>
    <n v="12"/>
    <n v="-15.155101013183593"/>
  </r>
  <r>
    <x v="13"/>
    <n v="1"/>
    <n v="13"/>
    <n v="-16.021281433105472"/>
  </r>
  <r>
    <x v="13"/>
    <n v="1"/>
    <n v="14"/>
    <n v="-15.218318176269531"/>
  </r>
  <r>
    <x v="13"/>
    <n v="1"/>
    <n v="15"/>
    <n v="-15.812652587890625"/>
  </r>
  <r>
    <x v="13"/>
    <n v="1"/>
    <n v="16"/>
    <n v="-18.457609558105467"/>
  </r>
  <r>
    <x v="13"/>
    <n v="1"/>
    <n v="17"/>
    <n v="-21.118544006347655"/>
  </r>
  <r>
    <x v="13"/>
    <n v="1"/>
    <n v="18"/>
    <n v="-20.425007629394532"/>
  </r>
  <r>
    <x v="13"/>
    <n v="1"/>
    <n v="19"/>
    <n v="-18.593792724609376"/>
  </r>
  <r>
    <x v="13"/>
    <n v="1"/>
    <n v="20"/>
    <n v="-19.131278991699219"/>
  </r>
  <r>
    <x v="13"/>
    <n v="1"/>
    <n v="21"/>
    <n v="-21.097390747070314"/>
  </r>
  <r>
    <x v="13"/>
    <n v="1"/>
    <n v="22"/>
    <n v="-21.016883850097656"/>
  </r>
  <r>
    <x v="13"/>
    <n v="1"/>
    <n v="23"/>
    <n v="-22.48045196533203"/>
  </r>
  <r>
    <x v="13"/>
    <n v="1"/>
    <n v="24"/>
    <n v="-25.69297637939453"/>
  </r>
  <r>
    <x v="13"/>
    <n v="1"/>
    <n v="25"/>
    <n v="-26.377738952636715"/>
  </r>
  <r>
    <x v="13"/>
    <n v="1"/>
    <n v="26"/>
    <n v="-26.457638549804685"/>
  </r>
  <r>
    <x v="13"/>
    <n v="1"/>
    <n v="27"/>
    <n v="-23.887149047851562"/>
  </r>
  <r>
    <x v="13"/>
    <n v="1"/>
    <n v="28"/>
    <n v="-22.734774780273433"/>
  </r>
  <r>
    <x v="13"/>
    <n v="1"/>
    <n v="29"/>
    <n v="-25.48899688720703"/>
  </r>
  <r>
    <x v="13"/>
    <n v="1"/>
    <n v="30"/>
    <n v="-25.003015136718751"/>
  </r>
  <r>
    <x v="13"/>
    <n v="1"/>
    <n v="31"/>
    <n v="-22.589453124999999"/>
  </r>
  <r>
    <x v="13"/>
    <n v="2"/>
    <n v="1"/>
    <n v="-21.285920715332029"/>
  </r>
  <r>
    <x v="13"/>
    <n v="2"/>
    <n v="2"/>
    <n v="-18.989466857910159"/>
  </r>
  <r>
    <x v="13"/>
    <n v="2"/>
    <n v="3"/>
    <n v="-18.62542724609375"/>
  </r>
  <r>
    <x v="13"/>
    <n v="2"/>
    <n v="4"/>
    <n v="-18.615019226074217"/>
  </r>
  <r>
    <x v="13"/>
    <n v="2"/>
    <n v="5"/>
    <n v="-15.848460388183593"/>
  </r>
  <r>
    <x v="13"/>
    <n v="2"/>
    <n v="6"/>
    <n v="-15.42572021484375"/>
  </r>
  <r>
    <x v="13"/>
    <n v="2"/>
    <n v="7"/>
    <n v="-15.889741516113283"/>
  </r>
  <r>
    <x v="13"/>
    <n v="2"/>
    <n v="8"/>
    <n v="-13.477690124511717"/>
  </r>
  <r>
    <x v="13"/>
    <n v="2"/>
    <n v="9"/>
    <n v="-10.909449768066406"/>
  </r>
  <r>
    <x v="13"/>
    <n v="2"/>
    <n v="10"/>
    <n v="-10.265733337402343"/>
  </r>
  <r>
    <x v="13"/>
    <n v="2"/>
    <n v="11"/>
    <n v="-11.895204162597656"/>
  </r>
  <r>
    <x v="13"/>
    <n v="2"/>
    <n v="12"/>
    <n v="-14.771975708007812"/>
  </r>
  <r>
    <x v="13"/>
    <n v="2"/>
    <n v="13"/>
    <n v="-16.077545166015625"/>
  </r>
  <r>
    <x v="13"/>
    <n v="2"/>
    <n v="14"/>
    <n v="-14.693511962890625"/>
  </r>
  <r>
    <x v="13"/>
    <n v="2"/>
    <n v="15"/>
    <n v="-13.203579711914063"/>
  </r>
  <r>
    <x v="13"/>
    <n v="2"/>
    <n v="16"/>
    <n v="-13.655276489257812"/>
  </r>
  <r>
    <x v="13"/>
    <n v="2"/>
    <n v="17"/>
    <n v="-13.664303588867186"/>
  </r>
  <r>
    <x v="13"/>
    <n v="2"/>
    <n v="18"/>
    <n v="-11.241105651855468"/>
  </r>
  <r>
    <x v="13"/>
    <n v="2"/>
    <n v="19"/>
    <n v="-9.8271499633789059"/>
  </r>
  <r>
    <x v="13"/>
    <n v="2"/>
    <n v="20"/>
    <n v="-11.571794128417967"/>
  </r>
  <r>
    <x v="13"/>
    <n v="2"/>
    <n v="21"/>
    <n v="-12.141465759277342"/>
  </r>
  <r>
    <x v="13"/>
    <n v="2"/>
    <n v="22"/>
    <n v="-11.787416076660156"/>
  </r>
  <r>
    <x v="13"/>
    <n v="2"/>
    <n v="23"/>
    <n v="-13.706230163574219"/>
  </r>
  <r>
    <x v="13"/>
    <n v="2"/>
    <n v="24"/>
    <n v="-13.825674438476563"/>
  </r>
  <r>
    <x v="13"/>
    <n v="2"/>
    <n v="25"/>
    <n v="-10.599232482910155"/>
  </r>
  <r>
    <x v="13"/>
    <n v="2"/>
    <n v="26"/>
    <n v="-10.143855285644531"/>
  </r>
  <r>
    <x v="13"/>
    <n v="2"/>
    <n v="27"/>
    <n v="-12.786509704589843"/>
  </r>
  <r>
    <x v="13"/>
    <n v="2"/>
    <n v="28"/>
    <n v="-15.500971984863281"/>
  </r>
  <r>
    <x v="13"/>
    <n v="12"/>
    <n v="1"/>
    <n v="-19.64691162109375"/>
  </r>
  <r>
    <x v="13"/>
    <n v="12"/>
    <n v="2"/>
    <n v="-18.916537475585937"/>
  </r>
  <r>
    <x v="13"/>
    <n v="12"/>
    <n v="3"/>
    <n v="-17.408581542968747"/>
  </r>
  <r>
    <x v="13"/>
    <n v="12"/>
    <n v="4"/>
    <n v="-17.417515563964844"/>
  </r>
  <r>
    <x v="13"/>
    <n v="12"/>
    <n v="5"/>
    <n v="-16.141017150878906"/>
  </r>
  <r>
    <x v="13"/>
    <n v="12"/>
    <n v="6"/>
    <n v="-21.460191345214845"/>
  </r>
  <r>
    <x v="13"/>
    <n v="12"/>
    <n v="7"/>
    <n v="-26.866369628906249"/>
  </r>
  <r>
    <x v="13"/>
    <n v="12"/>
    <n v="8"/>
    <n v="-24.54388427734375"/>
  </r>
  <r>
    <x v="13"/>
    <n v="12"/>
    <n v="9"/>
    <n v="-22.804202270507815"/>
  </r>
  <r>
    <x v="13"/>
    <n v="12"/>
    <n v="10"/>
    <n v="-21.982426452636719"/>
  </r>
  <r>
    <x v="13"/>
    <n v="12"/>
    <n v="11"/>
    <n v="-21.752111816406252"/>
  </r>
  <r>
    <x v="13"/>
    <n v="12"/>
    <n v="12"/>
    <n v="-21.777616882324221"/>
  </r>
  <r>
    <x v="13"/>
    <n v="12"/>
    <n v="13"/>
    <n v="-22.39115753173828"/>
  </r>
  <r>
    <x v="13"/>
    <n v="12"/>
    <n v="14"/>
    <n v="-26.202674865722656"/>
  </r>
  <r>
    <x v="13"/>
    <n v="12"/>
    <n v="15"/>
    <n v="-30.459863281249998"/>
  </r>
  <r>
    <x v="13"/>
    <n v="12"/>
    <n v="16"/>
    <n v="-32.42001037597656"/>
  </r>
  <r>
    <x v="13"/>
    <n v="12"/>
    <n v="17"/>
    <n v="-32.831355285644534"/>
  </r>
  <r>
    <x v="13"/>
    <n v="12"/>
    <n v="18"/>
    <n v="-31.360244750976563"/>
  </r>
  <r>
    <x v="13"/>
    <n v="12"/>
    <n v="19"/>
    <n v="-26.346235656738283"/>
  </r>
  <r>
    <x v="13"/>
    <n v="12"/>
    <n v="20"/>
    <n v="-21.482528686523438"/>
  </r>
  <r>
    <x v="13"/>
    <n v="12"/>
    <n v="21"/>
    <n v="-20.995869445800782"/>
  </r>
  <r>
    <x v="13"/>
    <n v="12"/>
    <n v="22"/>
    <n v="-23.056796646118165"/>
  </r>
  <r>
    <x v="13"/>
    <n v="12"/>
    <n v="23"/>
    <n v="-22.406107711791993"/>
  </r>
  <r>
    <x v="13"/>
    <n v="12"/>
    <n v="24"/>
    <n v="-19.184039306640624"/>
  </r>
  <r>
    <x v="13"/>
    <n v="12"/>
    <n v="25"/>
    <n v="-16.273946380615232"/>
  </r>
  <r>
    <x v="13"/>
    <n v="12"/>
    <n v="26"/>
    <n v="-15.486095809936524"/>
  </r>
  <r>
    <x v="13"/>
    <n v="12"/>
    <n v="27"/>
    <n v="-16.67631721496582"/>
  </r>
  <r>
    <x v="13"/>
    <n v="12"/>
    <n v="28"/>
    <n v="-16.666918945312503"/>
  </r>
  <r>
    <x v="13"/>
    <n v="12"/>
    <n v="29"/>
    <n v="-17.291438293457031"/>
  </r>
  <r>
    <x v="13"/>
    <n v="12"/>
    <n v="30"/>
    <n v="-21.177088546752927"/>
  </r>
  <r>
    <x v="13"/>
    <n v="12"/>
    <n v="31"/>
    <n v="-24.447561264038086"/>
  </r>
  <r>
    <x v="1"/>
    <m/>
    <m/>
    <m/>
  </r>
  <r>
    <x v="14"/>
    <n v="1"/>
    <n v="1"/>
    <n v="-25.007665252685548"/>
  </r>
  <r>
    <x v="14"/>
    <n v="1"/>
    <n v="2"/>
    <n v="-23.382495880126953"/>
  </r>
  <r>
    <x v="14"/>
    <n v="1"/>
    <n v="3"/>
    <n v="-20.949134063720706"/>
  </r>
  <r>
    <x v="14"/>
    <n v="1"/>
    <n v="4"/>
    <n v="-19.291139602661133"/>
  </r>
  <r>
    <x v="14"/>
    <n v="1"/>
    <n v="5"/>
    <n v="-17.382094573974609"/>
  </r>
  <r>
    <x v="14"/>
    <n v="1"/>
    <n v="6"/>
    <n v="-14.716061019897461"/>
  </r>
  <r>
    <x v="14"/>
    <n v="1"/>
    <n v="7"/>
    <n v="-15.541828155517578"/>
  </r>
  <r>
    <x v="14"/>
    <n v="1"/>
    <n v="8"/>
    <n v="-17.917057037353516"/>
  </r>
  <r>
    <x v="14"/>
    <n v="1"/>
    <n v="9"/>
    <n v="-16.290436553955079"/>
  </r>
  <r>
    <x v="14"/>
    <n v="1"/>
    <n v="10"/>
    <n v="-13.848849868774412"/>
  </r>
  <r>
    <x v="14"/>
    <n v="1"/>
    <n v="11"/>
    <n v="-12.171453857421875"/>
  </r>
  <r>
    <x v="14"/>
    <n v="1"/>
    <n v="12"/>
    <n v="-11.044095611572267"/>
  </r>
  <r>
    <x v="14"/>
    <n v="1"/>
    <n v="13"/>
    <n v="-14.409899902343749"/>
  </r>
  <r>
    <x v="14"/>
    <n v="1"/>
    <n v="14"/>
    <n v="-18.207742691040039"/>
  </r>
  <r>
    <x v="14"/>
    <n v="1"/>
    <n v="15"/>
    <n v="-18.192565536499025"/>
  </r>
  <r>
    <x v="14"/>
    <n v="1"/>
    <n v="16"/>
    <n v="-17.34403839111328"/>
  </r>
  <r>
    <x v="14"/>
    <n v="1"/>
    <n v="17"/>
    <n v="-16.910887908935546"/>
  </r>
  <r>
    <x v="14"/>
    <n v="1"/>
    <n v="18"/>
    <n v="-15.829700088500978"/>
  </r>
  <r>
    <x v="14"/>
    <n v="1"/>
    <n v="19"/>
    <n v="-13.856267929077148"/>
  </r>
  <r>
    <x v="14"/>
    <n v="1"/>
    <n v="20"/>
    <n v="-14.032167434692383"/>
  </r>
  <r>
    <x v="14"/>
    <n v="1"/>
    <n v="21"/>
    <n v="-15.203568649291991"/>
  </r>
  <r>
    <x v="14"/>
    <n v="1"/>
    <n v="22"/>
    <n v="-15.849333953857421"/>
  </r>
  <r>
    <x v="14"/>
    <n v="1"/>
    <n v="23"/>
    <n v="-17.143357086181638"/>
  </r>
  <r>
    <x v="14"/>
    <n v="1"/>
    <n v="24"/>
    <n v="-20.51767883300781"/>
  </r>
  <r>
    <x v="14"/>
    <n v="1"/>
    <n v="25"/>
    <n v="-22.983844375610353"/>
  </r>
  <r>
    <x v="14"/>
    <n v="1"/>
    <n v="26"/>
    <n v="-24.036196899414062"/>
  </r>
  <r>
    <x v="14"/>
    <n v="1"/>
    <n v="27"/>
    <n v="-25.355480957031247"/>
  </r>
  <r>
    <x v="14"/>
    <n v="1"/>
    <n v="28"/>
    <n v="-28.030942916870114"/>
  </r>
  <r>
    <x v="14"/>
    <n v="1"/>
    <n v="29"/>
    <n v="-30.198003005981445"/>
  </r>
  <r>
    <x v="14"/>
    <n v="1"/>
    <n v="30"/>
    <n v="-28.073117065429688"/>
  </r>
  <r>
    <x v="14"/>
    <n v="1"/>
    <n v="31"/>
    <n v="-24.818843460083009"/>
  </r>
  <r>
    <x v="14"/>
    <n v="2"/>
    <n v="1"/>
    <n v="-20.943846893310546"/>
  </r>
  <r>
    <x v="14"/>
    <n v="2"/>
    <n v="2"/>
    <n v="-16.678723526000976"/>
  </r>
  <r>
    <x v="14"/>
    <n v="2"/>
    <n v="3"/>
    <n v="-15.185111618041994"/>
  </r>
  <r>
    <x v="14"/>
    <n v="2"/>
    <n v="4"/>
    <n v="-11.965869903564453"/>
  </r>
  <r>
    <x v="14"/>
    <n v="2"/>
    <n v="5"/>
    <n v="-11.218545150756835"/>
  </r>
  <r>
    <x v="14"/>
    <n v="2"/>
    <n v="6"/>
    <n v="-13.653865432739257"/>
  </r>
  <r>
    <x v="14"/>
    <n v="2"/>
    <n v="7"/>
    <n v="-12.916857910156249"/>
  </r>
  <r>
    <x v="14"/>
    <n v="2"/>
    <n v="8"/>
    <n v="-12.696784973144531"/>
  </r>
  <r>
    <x v="14"/>
    <n v="2"/>
    <n v="9"/>
    <n v="-12.068795776367187"/>
  </r>
  <r>
    <x v="14"/>
    <n v="2"/>
    <n v="10"/>
    <n v="-9.7152343749999996"/>
  </r>
  <r>
    <x v="14"/>
    <n v="2"/>
    <n v="11"/>
    <n v="-9.5167949676513661"/>
  </r>
  <r>
    <x v="14"/>
    <n v="2"/>
    <n v="12"/>
    <n v="-9.9373802185058597"/>
  </r>
  <r>
    <x v="14"/>
    <n v="2"/>
    <n v="13"/>
    <n v="-10.767764282226562"/>
  </r>
  <r>
    <x v="14"/>
    <n v="2"/>
    <n v="14"/>
    <n v="-13.099272918701171"/>
  </r>
  <r>
    <x v="14"/>
    <n v="2"/>
    <n v="15"/>
    <n v="-13.589714050292969"/>
  </r>
  <r>
    <x v="14"/>
    <n v="2"/>
    <n v="16"/>
    <n v="-13.57989501953125"/>
  </r>
  <r>
    <x v="14"/>
    <n v="2"/>
    <n v="17"/>
    <n v="-11.051352310180665"/>
  </r>
  <r>
    <x v="14"/>
    <n v="2"/>
    <n v="18"/>
    <n v="-8.042063903808593"/>
  </r>
  <r>
    <x v="14"/>
    <n v="2"/>
    <n v="19"/>
    <n v="-8.5497360229492187"/>
  </r>
  <r>
    <x v="14"/>
    <n v="2"/>
    <n v="20"/>
    <n v="-10.103314971923826"/>
  </r>
  <r>
    <x v="14"/>
    <n v="2"/>
    <n v="21"/>
    <n v="-11.032220458984373"/>
  </r>
  <r>
    <x v="14"/>
    <n v="2"/>
    <n v="22"/>
    <n v="-12.148411560058593"/>
  </r>
  <r>
    <x v="14"/>
    <n v="2"/>
    <n v="23"/>
    <n v="-13.032976150512695"/>
  </r>
  <r>
    <x v="14"/>
    <n v="2"/>
    <n v="24"/>
    <n v="-10.381226730346679"/>
  </r>
  <r>
    <x v="14"/>
    <n v="2"/>
    <n v="25"/>
    <n v="-8.2107719421386722"/>
  </r>
  <r>
    <x v="14"/>
    <n v="2"/>
    <n v="26"/>
    <n v="-10.482591247558593"/>
  </r>
  <r>
    <x v="14"/>
    <n v="2"/>
    <n v="27"/>
    <n v="-13.546870422363282"/>
  </r>
  <r>
    <x v="14"/>
    <n v="2"/>
    <n v="28"/>
    <n v="-14.793791961669923"/>
  </r>
  <r>
    <x v="14"/>
    <n v="2"/>
    <n v="29"/>
    <n v="-14.969180679321289"/>
  </r>
  <r>
    <x v="14"/>
    <n v="12"/>
    <n v="1"/>
    <n v="-15.206279754638672"/>
  </r>
  <r>
    <x v="14"/>
    <n v="12"/>
    <n v="2"/>
    <n v="-14.181524276733397"/>
  </r>
  <r>
    <x v="14"/>
    <n v="12"/>
    <n v="3"/>
    <n v="-11.189633178710938"/>
  </r>
  <r>
    <x v="14"/>
    <n v="12"/>
    <n v="4"/>
    <n v="-12.625302124023438"/>
  </r>
  <r>
    <x v="14"/>
    <n v="12"/>
    <n v="5"/>
    <n v="-18.381640243530274"/>
  </r>
  <r>
    <x v="14"/>
    <n v="12"/>
    <n v="6"/>
    <n v="-20.602563476562501"/>
  </r>
  <r>
    <x v="14"/>
    <n v="12"/>
    <n v="7"/>
    <n v="-19.287021636962891"/>
  </r>
  <r>
    <x v="14"/>
    <n v="12"/>
    <n v="8"/>
    <n v="-18.771657180786132"/>
  </r>
  <r>
    <x v="14"/>
    <n v="12"/>
    <n v="9"/>
    <n v="-18.608634567260744"/>
  </r>
  <r>
    <x v="14"/>
    <n v="12"/>
    <n v="10"/>
    <n v="-16.532432174682619"/>
  </r>
  <r>
    <x v="14"/>
    <n v="12"/>
    <n v="11"/>
    <n v="-14.892193603515624"/>
  </r>
  <r>
    <x v="14"/>
    <n v="12"/>
    <n v="12"/>
    <n v="-17.473458099365235"/>
  </r>
  <r>
    <x v="14"/>
    <n v="12"/>
    <n v="13"/>
    <n v="-21.115634536743162"/>
  </r>
  <r>
    <x v="14"/>
    <n v="12"/>
    <n v="14"/>
    <n v="-24.694968414306636"/>
  </r>
  <r>
    <x v="14"/>
    <n v="12"/>
    <n v="15"/>
    <n v="-26.387841415405276"/>
  </r>
  <r>
    <x v="14"/>
    <n v="12"/>
    <n v="16"/>
    <n v="-22.922900009155271"/>
  </r>
  <r>
    <x v="14"/>
    <n v="12"/>
    <n v="17"/>
    <n v="-18.376620101928712"/>
  </r>
  <r>
    <x v="14"/>
    <n v="12"/>
    <n v="18"/>
    <n v="-14.507191085815432"/>
  </r>
  <r>
    <x v="14"/>
    <n v="12"/>
    <n v="19"/>
    <n v="-12.544599533081055"/>
  </r>
  <r>
    <x v="14"/>
    <n v="12"/>
    <n v="20"/>
    <n v="-12.888166522979738"/>
  </r>
  <r>
    <x v="14"/>
    <n v="12"/>
    <n v="21"/>
    <n v="-12.81572608947754"/>
  </r>
  <r>
    <x v="14"/>
    <n v="12"/>
    <n v="22"/>
    <n v="-11.797536754608155"/>
  </r>
  <r>
    <x v="14"/>
    <n v="12"/>
    <n v="23"/>
    <n v="-9.7644964218139645"/>
  </r>
  <r>
    <x v="14"/>
    <n v="12"/>
    <n v="24"/>
    <n v="-9.5900105476379398"/>
  </r>
  <r>
    <x v="14"/>
    <n v="12"/>
    <n v="25"/>
    <n v="-9.2906032562255856"/>
  </r>
  <r>
    <x v="14"/>
    <n v="12"/>
    <n v="26"/>
    <n v="-9.8358090400695808"/>
  </r>
  <r>
    <x v="14"/>
    <n v="12"/>
    <n v="27"/>
    <n v="-10.414589309692385"/>
  </r>
  <r>
    <x v="14"/>
    <n v="12"/>
    <n v="28"/>
    <n v="-10.99213171005249"/>
  </r>
  <r>
    <x v="14"/>
    <n v="12"/>
    <n v="29"/>
    <n v="-15.031162452697753"/>
  </r>
  <r>
    <x v="14"/>
    <n v="12"/>
    <n v="30"/>
    <n v="-19.913806629180911"/>
  </r>
  <r>
    <x v="14"/>
    <n v="12"/>
    <n v="31"/>
    <n v="-21.747540283203126"/>
  </r>
  <r>
    <x v="1"/>
    <m/>
    <m/>
    <m/>
  </r>
  <r>
    <x v="15"/>
    <n v="1"/>
    <n v="1"/>
    <n v="-19.957907485961915"/>
  </r>
  <r>
    <x v="15"/>
    <n v="1"/>
    <n v="2"/>
    <n v="-19.460068416595462"/>
  </r>
  <r>
    <x v="15"/>
    <n v="1"/>
    <n v="3"/>
    <n v="-19.418308544158936"/>
  </r>
  <r>
    <x v="15"/>
    <n v="1"/>
    <n v="4"/>
    <n v="-20.024538898468016"/>
  </r>
  <r>
    <x v="15"/>
    <n v="1"/>
    <n v="5"/>
    <n v="-21.689472293853761"/>
  </r>
  <r>
    <x v="15"/>
    <n v="1"/>
    <n v="6"/>
    <n v="-21.089721298217775"/>
  </r>
  <r>
    <x v="15"/>
    <n v="1"/>
    <n v="7"/>
    <n v="-18.676873397827148"/>
  </r>
  <r>
    <x v="15"/>
    <n v="1"/>
    <n v="8"/>
    <n v="-17.834821605682372"/>
  </r>
  <r>
    <x v="15"/>
    <n v="1"/>
    <n v="9"/>
    <n v="-20.730075931549074"/>
  </r>
  <r>
    <x v="15"/>
    <n v="1"/>
    <n v="10"/>
    <n v="-23.978887367248536"/>
  </r>
  <r>
    <x v="15"/>
    <n v="1"/>
    <n v="11"/>
    <n v="-22.588498878479001"/>
  </r>
  <r>
    <x v="15"/>
    <n v="1"/>
    <n v="12"/>
    <n v="-22.554410648345947"/>
  </r>
  <r>
    <x v="15"/>
    <n v="1"/>
    <n v="13"/>
    <n v="-25.600077056884764"/>
  </r>
  <r>
    <x v="15"/>
    <n v="1"/>
    <n v="14"/>
    <n v="-25.684150981903073"/>
  </r>
  <r>
    <x v="15"/>
    <n v="1"/>
    <n v="15"/>
    <n v="-25.463731575012208"/>
  </r>
  <r>
    <x v="15"/>
    <n v="1"/>
    <n v="16"/>
    <n v="-26.785146999359132"/>
  </r>
  <r>
    <x v="15"/>
    <n v="1"/>
    <n v="17"/>
    <n v="-26.046492004394533"/>
  </r>
  <r>
    <x v="15"/>
    <n v="1"/>
    <n v="18"/>
    <n v="-21.847108840942383"/>
  </r>
  <r>
    <x v="15"/>
    <n v="1"/>
    <n v="19"/>
    <n v="-17.908934020996092"/>
  </r>
  <r>
    <x v="15"/>
    <n v="1"/>
    <n v="20"/>
    <n v="-19.613225650787353"/>
  </r>
  <r>
    <x v="15"/>
    <n v="1"/>
    <n v="21"/>
    <n v="-22.348172760009767"/>
  </r>
  <r>
    <x v="15"/>
    <n v="1"/>
    <n v="22"/>
    <n v="-24.440258979797363"/>
  </r>
  <r>
    <x v="15"/>
    <n v="1"/>
    <n v="23"/>
    <n v="-28.050380802154539"/>
  </r>
  <r>
    <x v="15"/>
    <n v="1"/>
    <n v="24"/>
    <n v="-28.505010318756103"/>
  </r>
  <r>
    <x v="15"/>
    <n v="1"/>
    <n v="25"/>
    <n v="-27.872919464111327"/>
  </r>
  <r>
    <x v="15"/>
    <n v="1"/>
    <n v="26"/>
    <n v="-29.12160596847534"/>
  </r>
  <r>
    <x v="15"/>
    <n v="1"/>
    <n v="27"/>
    <n v="-31.207236480712893"/>
  </r>
  <r>
    <x v="15"/>
    <n v="1"/>
    <n v="28"/>
    <n v="-32.017780017852786"/>
  </r>
  <r>
    <x v="15"/>
    <n v="1"/>
    <n v="29"/>
    <n v="-29.097990131378175"/>
  </r>
  <r>
    <x v="15"/>
    <n v="1"/>
    <n v="30"/>
    <n v="-23.165672588348389"/>
  </r>
  <r>
    <x v="15"/>
    <n v="1"/>
    <n v="31"/>
    <n v="-18.155642604827882"/>
  </r>
  <r>
    <x v="15"/>
    <n v="2"/>
    <n v="1"/>
    <n v="-17.415958786010741"/>
  </r>
  <r>
    <x v="15"/>
    <n v="2"/>
    <n v="2"/>
    <n v="-16.862745380401613"/>
  </r>
  <r>
    <x v="15"/>
    <n v="2"/>
    <n v="3"/>
    <n v="-14.846103763580322"/>
  </r>
  <r>
    <x v="15"/>
    <n v="2"/>
    <n v="4"/>
    <n v="-13.893102645874023"/>
  </r>
  <r>
    <x v="15"/>
    <n v="2"/>
    <n v="5"/>
    <n v="-12.792680835723877"/>
  </r>
  <r>
    <x v="15"/>
    <n v="2"/>
    <n v="6"/>
    <n v="-12.253410720825196"/>
  </r>
  <r>
    <x v="15"/>
    <n v="2"/>
    <n v="7"/>
    <n v="-15.766395187377931"/>
  </r>
  <r>
    <x v="15"/>
    <n v="2"/>
    <n v="8"/>
    <n v="-18.596007537841796"/>
  </r>
  <r>
    <x v="15"/>
    <n v="2"/>
    <n v="9"/>
    <n v="-15.208007335662842"/>
  </r>
  <r>
    <x v="15"/>
    <n v="2"/>
    <n v="10"/>
    <n v="-11.338543796539307"/>
  </r>
  <r>
    <x v="15"/>
    <n v="2"/>
    <n v="11"/>
    <n v="-11.476286125183107"/>
  </r>
  <r>
    <x v="15"/>
    <n v="2"/>
    <n v="12"/>
    <n v="-16.516759300231932"/>
  </r>
  <r>
    <x v="15"/>
    <n v="2"/>
    <n v="13"/>
    <n v="-17.922246742248532"/>
  </r>
  <r>
    <x v="15"/>
    <n v="2"/>
    <n v="14"/>
    <n v="-12.892402267456054"/>
  </r>
  <r>
    <x v="15"/>
    <n v="2"/>
    <n v="15"/>
    <n v="-11.982811832427979"/>
  </r>
  <r>
    <x v="15"/>
    <n v="2"/>
    <n v="16"/>
    <n v="-11.623354053497314"/>
  </r>
  <r>
    <x v="15"/>
    <n v="2"/>
    <n v="17"/>
    <n v="-8.5229499816894521"/>
  </r>
  <r>
    <x v="15"/>
    <n v="2"/>
    <n v="18"/>
    <n v="-7.0382627487182621"/>
  </r>
  <r>
    <x v="15"/>
    <n v="2"/>
    <n v="19"/>
    <n v="-9.7588838577270494"/>
  </r>
  <r>
    <x v="15"/>
    <n v="2"/>
    <n v="20"/>
    <n v="-13.070158004760742"/>
  </r>
  <r>
    <x v="15"/>
    <n v="2"/>
    <n v="21"/>
    <n v="-13.07034692764282"/>
  </r>
  <r>
    <x v="15"/>
    <n v="2"/>
    <n v="22"/>
    <n v="-11.353550720214844"/>
  </r>
  <r>
    <x v="15"/>
    <n v="2"/>
    <n v="23"/>
    <n v="-11.722999668121339"/>
  </r>
  <r>
    <x v="15"/>
    <n v="2"/>
    <n v="24"/>
    <n v="-11.948340797424317"/>
  </r>
  <r>
    <x v="15"/>
    <n v="2"/>
    <n v="25"/>
    <n v="-9.4073654174804684"/>
  </r>
  <r>
    <x v="15"/>
    <n v="2"/>
    <n v="26"/>
    <n v="-9.1601655960083015"/>
  </r>
  <r>
    <x v="15"/>
    <n v="2"/>
    <n v="27"/>
    <n v="-8.8407431602478024"/>
  </r>
  <r>
    <x v="15"/>
    <n v="2"/>
    <n v="28"/>
    <n v="-8.5087865829467777"/>
  </r>
  <r>
    <x v="15"/>
    <n v="12"/>
    <n v="1"/>
    <n v="-16.399999999999999"/>
  </r>
  <r>
    <x v="15"/>
    <n v="12"/>
    <n v="2"/>
    <n v="-9.6"/>
  </r>
  <r>
    <x v="15"/>
    <n v="12"/>
    <n v="3"/>
    <n v="-6.5"/>
  </r>
  <r>
    <x v="15"/>
    <n v="12"/>
    <n v="4"/>
    <n v="-16.7"/>
  </r>
  <r>
    <x v="15"/>
    <n v="12"/>
    <n v="5"/>
    <n v="-23.9"/>
  </r>
  <r>
    <x v="15"/>
    <n v="12"/>
    <n v="6"/>
    <n v="-9.3000000000000007"/>
  </r>
  <r>
    <x v="15"/>
    <n v="12"/>
    <n v="7"/>
    <n v="-33"/>
  </r>
  <r>
    <x v="15"/>
    <n v="12"/>
    <n v="8"/>
    <n v="-32.299999999999997"/>
  </r>
  <r>
    <x v="15"/>
    <n v="12"/>
    <n v="9"/>
    <n v="-28.5"/>
  </r>
  <r>
    <x v="15"/>
    <n v="12"/>
    <n v="10"/>
    <n v="-28.1"/>
  </r>
  <r>
    <x v="15"/>
    <n v="12"/>
    <n v="11"/>
    <n v="-38.200000000000003"/>
  </r>
  <r>
    <x v="15"/>
    <n v="12"/>
    <n v="12"/>
    <n v="-43.2"/>
  </r>
  <r>
    <x v="15"/>
    <n v="12"/>
    <n v="13"/>
    <n v="-44.9"/>
  </r>
  <r>
    <x v="15"/>
    <n v="12"/>
    <n v="14"/>
    <n v="-37.299999999999997"/>
  </r>
  <r>
    <x v="15"/>
    <n v="12"/>
    <n v="15"/>
    <n v="-29.2"/>
  </r>
  <r>
    <x v="15"/>
    <n v="12"/>
    <n v="16"/>
    <n v="-26.3"/>
  </r>
  <r>
    <x v="15"/>
    <n v="12"/>
    <n v="17"/>
    <n v="-29.8"/>
  </r>
  <r>
    <x v="15"/>
    <n v="12"/>
    <n v="18"/>
    <n v="-29.9"/>
  </r>
  <r>
    <x v="15"/>
    <n v="12"/>
    <n v="19"/>
    <n v="-21.9"/>
  </r>
  <r>
    <x v="15"/>
    <n v="12"/>
    <n v="20"/>
    <n v="-22"/>
  </r>
  <r>
    <x v="15"/>
    <n v="12"/>
    <n v="21"/>
    <n v="-26.5"/>
  </r>
  <r>
    <x v="15"/>
    <n v="12"/>
    <n v="22"/>
    <n v="-28.2"/>
  </r>
  <r>
    <x v="15"/>
    <n v="12"/>
    <n v="23"/>
    <n v="-19.600000000000001"/>
  </r>
  <r>
    <x v="15"/>
    <n v="12"/>
    <n v="24"/>
    <n v="-17.8"/>
  </r>
  <r>
    <x v="15"/>
    <n v="12"/>
    <n v="25"/>
    <n v="-16.5"/>
  </r>
  <r>
    <x v="15"/>
    <n v="12"/>
    <n v="26"/>
    <n v="-16.3"/>
  </r>
  <r>
    <x v="15"/>
    <n v="12"/>
    <n v="27"/>
    <n v="-23.5"/>
  </r>
  <r>
    <x v="15"/>
    <n v="12"/>
    <n v="28"/>
    <n v="-27"/>
  </r>
  <r>
    <x v="15"/>
    <n v="12"/>
    <n v="29"/>
    <n v="-22.9"/>
  </r>
  <r>
    <x v="15"/>
    <n v="12"/>
    <n v="30"/>
    <n v="-31.1"/>
  </r>
  <r>
    <x v="15"/>
    <n v="12"/>
    <n v="31"/>
    <n v="-38.299999999999997"/>
  </r>
  <r>
    <x v="1"/>
    <m/>
    <m/>
    <m/>
  </r>
  <r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M1:P18" firstHeaderRow="0" firstDataRow="1" firstDataCol="1"/>
  <pivotFields count="4">
    <pivotField axis="axisRow" showAll="0">
      <items count="17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"/>
        <item t="default"/>
      </items>
    </pivotField>
    <pivotField showAll="0"/>
    <pivotField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реднее по полю Т" fld="3" subtotal="average" baseField="0" baseItem="0"/>
    <dataField name="Минимум по полю Т2" fld="3" subtotal="min" baseField="0" baseItem="0"/>
    <dataField name="Максимум по полю Т3" fld="3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0"/>
  <sheetViews>
    <sheetView tabSelected="1" zoomScaleNormal="100" workbookViewId="0">
      <selection activeCell="N8" sqref="N8"/>
    </sheetView>
  </sheetViews>
  <sheetFormatPr defaultColWidth="9.140625" defaultRowHeight="15.75" x14ac:dyDescent="0.25"/>
  <cols>
    <col min="1" max="9" width="9.140625" style="5"/>
    <col min="10" max="11" width="9.140625" style="3"/>
    <col min="12" max="12" width="9.140625" style="5"/>
    <col min="13" max="13" width="17.28515625" style="5" bestFit="1" customWidth="1"/>
    <col min="14" max="14" width="19" style="5" customWidth="1"/>
    <col min="15" max="15" width="21.42578125" style="5" customWidth="1"/>
    <col min="16" max="16" width="22" style="5" customWidth="1"/>
    <col min="17" max="16384" width="9.140625" style="5"/>
  </cols>
  <sheetData>
    <row r="1" spans="1:16" ht="15.75" customHeight="1" x14ac:dyDescent="0.25">
      <c r="A1" s="1" t="s">
        <v>0</v>
      </c>
      <c r="B1" s="1" t="s">
        <v>1</v>
      </c>
      <c r="C1" s="1" t="s">
        <v>2</v>
      </c>
      <c r="D1" s="2" t="s">
        <v>6</v>
      </c>
      <c r="H1" s="3" t="s">
        <v>0</v>
      </c>
      <c r="I1" s="3" t="s">
        <v>3</v>
      </c>
      <c r="J1" s="3" t="s">
        <v>4</v>
      </c>
      <c r="K1" s="3" t="s">
        <v>5</v>
      </c>
      <c r="M1" s="7" t="s">
        <v>7</v>
      </c>
      <c r="N1" t="s">
        <v>10</v>
      </c>
      <c r="O1" t="s">
        <v>11</v>
      </c>
      <c r="P1" t="s">
        <v>12</v>
      </c>
    </row>
    <row r="2" spans="1:16" x14ac:dyDescent="0.25">
      <c r="A2" s="3">
        <v>1915</v>
      </c>
      <c r="B2" s="3">
        <v>1</v>
      </c>
      <c r="C2" s="3">
        <v>1</v>
      </c>
      <c r="D2" s="4">
        <v>-25.3</v>
      </c>
      <c r="F2" s="5">
        <f>IF(C2="","",IF(F1="",MAX($F$1:F1)+1,F1))</f>
        <v>1</v>
      </c>
      <c r="G2" s="5">
        <v>1</v>
      </c>
      <c r="H2" s="3">
        <v>1915</v>
      </c>
      <c r="I2" s="5">
        <f t="shared" ref="I2:I33" si="0">AVERAGEIF($F$2:$F$1370,G2,$D$2:$D$1370)</f>
        <v>-19.025555555555556</v>
      </c>
      <c r="J2" s="4">
        <f>MIN(INDEX(D:D,MATCH(H2,A$1:A$999,)):INDEX(D:D,MATCH(H2,A$1:A$999,)+COUNTIF(A:A,H2)))</f>
        <v>-49.1</v>
      </c>
      <c r="K2" s="4">
        <f>MAX(INDEX(D:D,MATCH(H2,A$1:A$999,)):INDEX(D:D,MATCH(H2,A$1:A$999,)+COUNTIF(A:A,H2)))</f>
        <v>-1.9</v>
      </c>
      <c r="M2" s="8">
        <v>1915</v>
      </c>
      <c r="N2" s="9">
        <v>-19.025555555555556</v>
      </c>
      <c r="O2" s="9">
        <v>-49.1</v>
      </c>
      <c r="P2" s="9">
        <v>-1.9</v>
      </c>
    </row>
    <row r="3" spans="1:16" x14ac:dyDescent="0.25">
      <c r="A3" s="3">
        <v>1915</v>
      </c>
      <c r="B3" s="3">
        <v>1</v>
      </c>
      <c r="C3" s="3">
        <v>2</v>
      </c>
      <c r="D3" s="4">
        <v>-13</v>
      </c>
      <c r="F3" s="5">
        <f>IF(C3="","",IF(F2="",MAX($F$1:F2)+1,F2))</f>
        <v>1</v>
      </c>
      <c r="G3" s="5">
        <v>2</v>
      </c>
      <c r="H3" s="3">
        <v>1916</v>
      </c>
      <c r="I3" s="5">
        <f t="shared" si="0"/>
        <v>-16.250274725274721</v>
      </c>
      <c r="J3" s="4">
        <f>MIN(INDEX(D:D,MATCH(H3,A$1:A$999,)):INDEX(D:D,MATCH(H3,A$1:A$999,)+COUNTIF(A:A,H3)))</f>
        <v>-33.625</v>
      </c>
      <c r="K3" s="4">
        <f>MAX(INDEX(D:D,MATCH(H3,A$1:A$999,)):INDEX(D:D,MATCH(H3,A$1:A$999,)+COUNTIF(A:A,H3)))</f>
        <v>-6.1</v>
      </c>
      <c r="M3" s="8">
        <v>1916</v>
      </c>
      <c r="N3" s="9">
        <v>-16.250274725274721</v>
      </c>
      <c r="O3" s="9">
        <v>-33.625</v>
      </c>
      <c r="P3" s="9">
        <v>-6.1</v>
      </c>
    </row>
    <row r="4" spans="1:16" x14ac:dyDescent="0.25">
      <c r="A4" s="3">
        <v>1915</v>
      </c>
      <c r="B4" s="3">
        <v>1</v>
      </c>
      <c r="C4" s="3">
        <v>3</v>
      </c>
      <c r="D4" s="4">
        <v>-25.3</v>
      </c>
      <c r="F4" s="5">
        <f>IF(C4="","",IF(F3="",MAX($F$1:F3)+1,F3))</f>
        <v>1</v>
      </c>
      <c r="G4" s="5">
        <v>3</v>
      </c>
      <c r="H4" s="3">
        <v>1917</v>
      </c>
      <c r="I4" s="5">
        <f t="shared" si="0"/>
        <v>-16.434444444444448</v>
      </c>
      <c r="J4" s="4"/>
      <c r="M4" s="8">
        <v>1917</v>
      </c>
      <c r="N4" s="9">
        <v>-16.434444444444448</v>
      </c>
      <c r="O4" s="9">
        <v>-35.700000000000003</v>
      </c>
      <c r="P4" s="9">
        <v>-0.7</v>
      </c>
    </row>
    <row r="5" spans="1:16" x14ac:dyDescent="0.25">
      <c r="A5" s="3">
        <v>1915</v>
      </c>
      <c r="B5" s="3">
        <v>1</v>
      </c>
      <c r="C5" s="3">
        <v>4</v>
      </c>
      <c r="D5" s="4">
        <v>-39.4</v>
      </c>
      <c r="F5" s="5">
        <f>IF(C5="","",IF(F4="",MAX($F$1:F4)+1,F4))</f>
        <v>1</v>
      </c>
      <c r="G5" s="5">
        <v>4</v>
      </c>
      <c r="H5" s="3">
        <v>1918</v>
      </c>
      <c r="I5" s="5">
        <f t="shared" si="0"/>
        <v>-16.152222222222218</v>
      </c>
      <c r="J5" s="4"/>
      <c r="M5" s="8">
        <v>1918</v>
      </c>
      <c r="N5" s="9">
        <v>-16.152222222222218</v>
      </c>
      <c r="O5" s="9">
        <v>-44.3</v>
      </c>
      <c r="P5" s="9">
        <v>-2.6</v>
      </c>
    </row>
    <row r="6" spans="1:16" x14ac:dyDescent="0.25">
      <c r="A6" s="3">
        <v>1915</v>
      </c>
      <c r="B6" s="3">
        <v>1</v>
      </c>
      <c r="C6" s="3">
        <v>5</v>
      </c>
      <c r="D6" s="4">
        <v>-33.4</v>
      </c>
      <c r="F6" s="5">
        <f>IF(C6="","",IF(F5="",MAX($F$1:F5)+1,F5))</f>
        <v>1</v>
      </c>
      <c r="G6" s="5">
        <v>5</v>
      </c>
      <c r="H6" s="3">
        <v>1919</v>
      </c>
      <c r="I6" s="5">
        <f t="shared" si="0"/>
        <v>-17.466666666666676</v>
      </c>
      <c r="J6" s="4"/>
      <c r="M6" s="8">
        <v>1919</v>
      </c>
      <c r="N6" s="9">
        <v>-17.466666666666676</v>
      </c>
      <c r="O6" s="9">
        <v>-46.2</v>
      </c>
      <c r="P6" s="9">
        <v>4</v>
      </c>
    </row>
    <row r="7" spans="1:16" x14ac:dyDescent="0.25">
      <c r="A7" s="3">
        <v>1915</v>
      </c>
      <c r="B7" s="3">
        <v>1</v>
      </c>
      <c r="C7" s="3">
        <v>6</v>
      </c>
      <c r="D7" s="4">
        <v>-35.4</v>
      </c>
      <c r="F7" s="5">
        <f>IF(C7="","",IF(F6="",MAX($F$1:F6)+1,F6))</f>
        <v>1</v>
      </c>
      <c r="G7" s="5">
        <v>6</v>
      </c>
      <c r="H7" s="3">
        <v>1920</v>
      </c>
      <c r="I7" s="5">
        <f t="shared" si="0"/>
        <v>-18.969299450549446</v>
      </c>
      <c r="M7" s="8">
        <v>1920</v>
      </c>
      <c r="N7" s="9">
        <v>-18.969299450549446</v>
      </c>
      <c r="O7" s="9">
        <v>-40.575000000000003</v>
      </c>
      <c r="P7" s="9">
        <v>-7.1750000000000007</v>
      </c>
    </row>
    <row r="8" spans="1:16" x14ac:dyDescent="0.25">
      <c r="A8" s="3">
        <v>1915</v>
      </c>
      <c r="B8" s="3">
        <v>1</v>
      </c>
      <c r="C8" s="3">
        <v>7</v>
      </c>
      <c r="D8" s="4">
        <v>-24.3</v>
      </c>
      <c r="F8" s="5">
        <f>IF(C8="","",IF(F7="",MAX($F$1:F7)+1,F7))</f>
        <v>1</v>
      </c>
      <c r="G8" s="5">
        <v>7</v>
      </c>
      <c r="H8" s="3">
        <v>1921</v>
      </c>
      <c r="I8" s="5">
        <f t="shared" si="0"/>
        <v>-15.808559027777788</v>
      </c>
      <c r="M8" s="8">
        <v>1921</v>
      </c>
      <c r="N8" s="9">
        <v>-15.808559027777788</v>
      </c>
      <c r="O8" s="9">
        <v>-27.85</v>
      </c>
      <c r="P8" s="9">
        <v>-5.9312500000000004</v>
      </c>
    </row>
    <row r="9" spans="1:16" x14ac:dyDescent="0.25">
      <c r="A9" s="3">
        <v>1915</v>
      </c>
      <c r="B9" s="3">
        <v>1</v>
      </c>
      <c r="C9" s="3">
        <v>8</v>
      </c>
      <c r="D9" s="4">
        <v>-29.2</v>
      </c>
      <c r="F9" s="5">
        <f>IF(C9="","",IF(F8="",MAX($F$1:F8)+1,F8))</f>
        <v>1</v>
      </c>
      <c r="G9" s="5">
        <v>8</v>
      </c>
      <c r="H9" s="3">
        <v>1922</v>
      </c>
      <c r="I9" s="5">
        <f t="shared" si="0"/>
        <v>-18.314440104166671</v>
      </c>
      <c r="M9" s="8">
        <v>1922</v>
      </c>
      <c r="N9" s="9">
        <v>-18.314440104166671</v>
      </c>
      <c r="O9" s="9">
        <v>-30.334375000000001</v>
      </c>
      <c r="P9" s="9">
        <v>-8.1671875000000007</v>
      </c>
    </row>
    <row r="10" spans="1:16" x14ac:dyDescent="0.25">
      <c r="A10" s="3">
        <v>1915</v>
      </c>
      <c r="B10" s="3">
        <v>1</v>
      </c>
      <c r="C10" s="3">
        <v>9</v>
      </c>
      <c r="D10" s="4">
        <v>-49</v>
      </c>
      <c r="F10" s="5">
        <f>IF(C10="","",IF(F9="",MAX($F$1:F9)+1,F9))</f>
        <v>1</v>
      </c>
      <c r="G10" s="5">
        <v>9</v>
      </c>
      <c r="H10" s="3">
        <v>1923</v>
      </c>
      <c r="I10" s="5">
        <f t="shared" si="0"/>
        <v>-15.759800347222219</v>
      </c>
      <c r="M10" s="8">
        <v>1923</v>
      </c>
      <c r="N10" s="9">
        <v>-15.759800347222219</v>
      </c>
      <c r="O10" s="9">
        <v>-23.821874999999999</v>
      </c>
      <c r="P10" s="9">
        <v>-7.6027343749999998</v>
      </c>
    </row>
    <row r="11" spans="1:16" x14ac:dyDescent="0.25">
      <c r="A11" s="3">
        <v>1915</v>
      </c>
      <c r="B11" s="3">
        <v>1</v>
      </c>
      <c r="C11" s="3">
        <v>10</v>
      </c>
      <c r="D11" s="4">
        <v>-49.1</v>
      </c>
      <c r="F11" s="5">
        <f>IF(C11="","",IF(F10="",MAX($F$1:F10)+1,F10))</f>
        <v>1</v>
      </c>
      <c r="G11" s="5">
        <v>10</v>
      </c>
      <c r="H11" s="3">
        <v>1924</v>
      </c>
      <c r="I11" s="5">
        <f t="shared" si="0"/>
        <v>-16.802966711023348</v>
      </c>
      <c r="M11" s="8">
        <v>1924</v>
      </c>
      <c r="N11" s="9">
        <v>-16.802966711023348</v>
      </c>
      <c r="O11" s="9">
        <v>-30.690649414062499</v>
      </c>
      <c r="P11" s="9">
        <v>-7.7080078125</v>
      </c>
    </row>
    <row r="12" spans="1:16" x14ac:dyDescent="0.25">
      <c r="A12" s="3">
        <v>1915</v>
      </c>
      <c r="B12" s="3">
        <v>1</v>
      </c>
      <c r="C12" s="3">
        <v>11</v>
      </c>
      <c r="D12" s="4">
        <v>-44.9</v>
      </c>
      <c r="F12" s="5">
        <f>IF(C12="","",IF(F11="",MAX($F$1:F11)+1,F11))</f>
        <v>1</v>
      </c>
      <c r="G12" s="5">
        <v>11</v>
      </c>
      <c r="H12" s="3">
        <v>1925</v>
      </c>
      <c r="I12" s="5">
        <f t="shared" si="0"/>
        <v>-16.408819308810763</v>
      </c>
      <c r="M12" s="8">
        <v>1925</v>
      </c>
      <c r="N12" s="9">
        <v>-16.408819308810763</v>
      </c>
      <c r="O12" s="9">
        <v>-25.544506835937497</v>
      </c>
      <c r="P12" s="9">
        <v>-9.1683837890624993</v>
      </c>
    </row>
    <row r="13" spans="1:16" x14ac:dyDescent="0.25">
      <c r="A13" s="3">
        <v>1915</v>
      </c>
      <c r="B13" s="3">
        <v>1</v>
      </c>
      <c r="C13" s="3">
        <v>12</v>
      </c>
      <c r="D13" s="4">
        <v>-37.200000000000003</v>
      </c>
      <c r="F13" s="5">
        <f>IF(C13="","",IF(F12="",MAX($F$1:F12)+1,F12))</f>
        <v>1</v>
      </c>
      <c r="G13" s="5">
        <v>12</v>
      </c>
      <c r="H13" s="3">
        <v>1926</v>
      </c>
      <c r="I13" s="5">
        <f t="shared" si="0"/>
        <v>-17.951237097846139</v>
      </c>
      <c r="M13" s="8">
        <v>1926</v>
      </c>
      <c r="N13" s="9">
        <v>-17.951237097846139</v>
      </c>
      <c r="O13" s="9">
        <v>-28.359490966796876</v>
      </c>
      <c r="P13" s="9">
        <v>-11.111492919921874</v>
      </c>
    </row>
    <row r="14" spans="1:16" x14ac:dyDescent="0.25">
      <c r="A14" s="3">
        <v>1915</v>
      </c>
      <c r="B14" s="3">
        <v>1</v>
      </c>
      <c r="C14" s="3">
        <v>13</v>
      </c>
      <c r="D14" s="4">
        <v>-25.3</v>
      </c>
      <c r="F14" s="5">
        <f>IF(C14="","",IF(F13="",MAX($F$1:F13)+1,F13))</f>
        <v>1</v>
      </c>
      <c r="G14" s="5">
        <v>13</v>
      </c>
      <c r="H14" s="3">
        <v>1927</v>
      </c>
      <c r="I14" s="5">
        <f t="shared" si="0"/>
        <v>-19.017493913438592</v>
      </c>
      <c r="M14" s="8">
        <v>1927</v>
      </c>
      <c r="N14" s="9">
        <v>-19.017493913438592</v>
      </c>
      <c r="O14" s="9">
        <v>-32.831355285644534</v>
      </c>
      <c r="P14" s="9">
        <v>-9.8271499633789059</v>
      </c>
    </row>
    <row r="15" spans="1:16" x14ac:dyDescent="0.25">
      <c r="A15" s="3">
        <v>1915</v>
      </c>
      <c r="B15" s="3">
        <v>1</v>
      </c>
      <c r="C15" s="3">
        <v>14</v>
      </c>
      <c r="D15" s="4">
        <v>-14.9</v>
      </c>
      <c r="F15" s="5">
        <f>IF(C15="","",IF(F14="",MAX($F$1:F14)+1,F14))</f>
        <v>1</v>
      </c>
      <c r="G15" s="5">
        <v>14</v>
      </c>
      <c r="H15" s="3">
        <v>1928</v>
      </c>
      <c r="I15" s="5">
        <f t="shared" si="0"/>
        <v>-15.767017454629418</v>
      </c>
      <c r="M15" s="8">
        <v>1928</v>
      </c>
      <c r="N15" s="9">
        <v>-15.767017454629418</v>
      </c>
      <c r="O15" s="9">
        <v>-30.198003005981445</v>
      </c>
      <c r="P15" s="9">
        <v>-8.042063903808593</v>
      </c>
    </row>
    <row r="16" spans="1:16" x14ac:dyDescent="0.25">
      <c r="A16" s="3">
        <v>1915</v>
      </c>
      <c r="B16" s="3">
        <v>1</v>
      </c>
      <c r="C16" s="3">
        <v>15</v>
      </c>
      <c r="D16" s="4">
        <v>-13.1</v>
      </c>
      <c r="F16" s="5">
        <f>IF(C16="","",IF(F15="",MAX($F$1:F15)+1,F15))</f>
        <v>1</v>
      </c>
      <c r="G16" s="5">
        <v>15</v>
      </c>
      <c r="H16" s="3">
        <v>1929</v>
      </c>
      <c r="I16" s="5">
        <f t="shared" si="0"/>
        <v>-20.88249435318841</v>
      </c>
      <c r="M16" s="8">
        <v>1929</v>
      </c>
      <c r="N16" s="9">
        <v>-20.88249435318841</v>
      </c>
      <c r="O16" s="9">
        <v>-44.9</v>
      </c>
      <c r="P16" s="9">
        <v>-6.5</v>
      </c>
    </row>
    <row r="17" spans="1:16" x14ac:dyDescent="0.25">
      <c r="A17" s="3">
        <v>1915</v>
      </c>
      <c r="B17" s="3">
        <v>1</v>
      </c>
      <c r="C17" s="3">
        <v>16</v>
      </c>
      <c r="D17" s="4">
        <v>-12.8</v>
      </c>
      <c r="F17" s="5">
        <f>IF(C17="","",IF(F16="",MAX($F$1:F16)+1,F16))</f>
        <v>1</v>
      </c>
      <c r="G17" s="5">
        <v>16</v>
      </c>
      <c r="H17" s="3">
        <v>1930</v>
      </c>
      <c r="I17" s="5" t="e">
        <f t="shared" si="0"/>
        <v>#DIV/0!</v>
      </c>
      <c r="M17" s="8" t="s">
        <v>8</v>
      </c>
      <c r="N17" s="9"/>
      <c r="O17" s="9"/>
      <c r="P17" s="9"/>
    </row>
    <row r="18" spans="1:16" x14ac:dyDescent="0.25">
      <c r="A18" s="3">
        <v>1915</v>
      </c>
      <c r="B18" s="3">
        <v>1</v>
      </c>
      <c r="C18" s="3">
        <v>17</v>
      </c>
      <c r="D18" s="4">
        <v>-10.3</v>
      </c>
      <c r="F18" s="5">
        <f>IF(C18="","",IF(F17="",MAX($F$1:F17)+1,F17))</f>
        <v>1</v>
      </c>
      <c r="G18" s="5">
        <v>17</v>
      </c>
      <c r="H18" s="3">
        <v>1931</v>
      </c>
      <c r="I18" s="5" t="e">
        <f t="shared" si="0"/>
        <v>#DIV/0!</v>
      </c>
      <c r="M18" s="8" t="s">
        <v>9</v>
      </c>
      <c r="N18" s="9">
        <v>-17.399413428947518</v>
      </c>
      <c r="O18" s="9">
        <v>-49.1</v>
      </c>
      <c r="P18" s="9">
        <v>4</v>
      </c>
    </row>
    <row r="19" spans="1:16" x14ac:dyDescent="0.25">
      <c r="A19" s="3">
        <v>1915</v>
      </c>
      <c r="B19" s="3">
        <v>1</v>
      </c>
      <c r="C19" s="3">
        <v>18</v>
      </c>
      <c r="D19" s="4">
        <v>-28.3</v>
      </c>
      <c r="F19" s="5">
        <f>IF(C19="","",IF(F18="",MAX($F$1:F18)+1,F18))</f>
        <v>1</v>
      </c>
      <c r="G19" s="5">
        <v>18</v>
      </c>
      <c r="H19" s="3">
        <v>1932</v>
      </c>
      <c r="I19" s="5" t="e">
        <f t="shared" si="0"/>
        <v>#DIV/0!</v>
      </c>
    </row>
    <row r="20" spans="1:16" x14ac:dyDescent="0.25">
      <c r="A20" s="3">
        <v>1915</v>
      </c>
      <c r="B20" s="3">
        <v>1</v>
      </c>
      <c r="C20" s="3">
        <v>19</v>
      </c>
      <c r="D20" s="4">
        <v>-29.5</v>
      </c>
      <c r="F20" s="5">
        <f>IF(C20="","",IF(F19="",MAX($F$1:F19)+1,F19))</f>
        <v>1</v>
      </c>
      <c r="G20" s="5">
        <v>19</v>
      </c>
      <c r="H20" s="3">
        <v>1933</v>
      </c>
      <c r="I20" s="5" t="e">
        <f t="shared" si="0"/>
        <v>#DIV/0!</v>
      </c>
    </row>
    <row r="21" spans="1:16" x14ac:dyDescent="0.25">
      <c r="A21" s="3">
        <v>1915</v>
      </c>
      <c r="B21" s="3">
        <v>1</v>
      </c>
      <c r="C21" s="3">
        <v>20</v>
      </c>
      <c r="D21" s="4">
        <v>-28.9</v>
      </c>
      <c r="F21" s="5">
        <f>IF(C21="","",IF(F20="",MAX($F$1:F20)+1,F20))</f>
        <v>1</v>
      </c>
      <c r="G21" s="5">
        <v>20</v>
      </c>
      <c r="H21" s="3">
        <v>1934</v>
      </c>
      <c r="I21" s="5" t="e">
        <f t="shared" si="0"/>
        <v>#DIV/0!</v>
      </c>
    </row>
    <row r="22" spans="1:16" x14ac:dyDescent="0.25">
      <c r="A22" s="3">
        <v>1915</v>
      </c>
      <c r="B22" s="3">
        <v>1</v>
      </c>
      <c r="C22" s="3">
        <v>21</v>
      </c>
      <c r="D22" s="4">
        <v>-27</v>
      </c>
      <c r="F22" s="5">
        <f>IF(C22="","",IF(F21="",MAX($F$1:F21)+1,F21))</f>
        <v>1</v>
      </c>
      <c r="G22" s="5">
        <v>21</v>
      </c>
      <c r="H22" s="3">
        <v>1935</v>
      </c>
      <c r="I22" s="5" t="e">
        <f t="shared" si="0"/>
        <v>#DIV/0!</v>
      </c>
    </row>
    <row r="23" spans="1:16" x14ac:dyDescent="0.25">
      <c r="A23" s="3">
        <v>1915</v>
      </c>
      <c r="B23" s="3">
        <v>1</v>
      </c>
      <c r="C23" s="3">
        <v>22</v>
      </c>
      <c r="D23" s="4">
        <v>-9.5</v>
      </c>
      <c r="F23" s="5">
        <f>IF(C23="","",IF(F22="",MAX($F$1:F22)+1,F22))</f>
        <v>1</v>
      </c>
      <c r="G23" s="5">
        <v>22</v>
      </c>
      <c r="H23" s="3">
        <v>1936</v>
      </c>
      <c r="I23" s="5" t="e">
        <f t="shared" si="0"/>
        <v>#DIV/0!</v>
      </c>
    </row>
    <row r="24" spans="1:16" x14ac:dyDescent="0.25">
      <c r="A24" s="3">
        <v>1915</v>
      </c>
      <c r="B24" s="3">
        <v>1</v>
      </c>
      <c r="C24" s="3">
        <v>23</v>
      </c>
      <c r="D24" s="4">
        <v>-14.7</v>
      </c>
      <c r="F24" s="5">
        <f>IF(C24="","",IF(F23="",MAX($F$1:F23)+1,F23))</f>
        <v>1</v>
      </c>
      <c r="G24" s="5">
        <v>23</v>
      </c>
      <c r="H24" s="3">
        <v>1937</v>
      </c>
      <c r="I24" s="5" t="e">
        <f t="shared" si="0"/>
        <v>#DIV/0!</v>
      </c>
    </row>
    <row r="25" spans="1:16" x14ac:dyDescent="0.25">
      <c r="A25" s="3">
        <v>1915</v>
      </c>
      <c r="B25" s="3">
        <v>1</v>
      </c>
      <c r="C25" s="3">
        <v>24</v>
      </c>
      <c r="D25" s="4">
        <v>-14.1</v>
      </c>
      <c r="F25" s="5">
        <f>IF(C25="","",IF(F24="",MAX($F$1:F24)+1,F24))</f>
        <v>1</v>
      </c>
      <c r="G25" s="5">
        <v>24</v>
      </c>
      <c r="H25" s="3">
        <v>1938</v>
      </c>
      <c r="I25" s="5" t="e">
        <f t="shared" si="0"/>
        <v>#DIV/0!</v>
      </c>
    </row>
    <row r="26" spans="1:16" x14ac:dyDescent="0.25">
      <c r="A26" s="3">
        <v>1915</v>
      </c>
      <c r="B26" s="3">
        <v>1</v>
      </c>
      <c r="C26" s="3">
        <v>25</v>
      </c>
      <c r="D26" s="4">
        <v>-19.2</v>
      </c>
      <c r="F26" s="5">
        <f>IF(C26="","",IF(F25="",MAX($F$1:F25)+1,F25))</f>
        <v>1</v>
      </c>
      <c r="G26" s="5">
        <v>25</v>
      </c>
      <c r="H26" s="3">
        <v>1939</v>
      </c>
      <c r="I26" s="5" t="e">
        <f t="shared" si="0"/>
        <v>#DIV/0!</v>
      </c>
    </row>
    <row r="27" spans="1:16" x14ac:dyDescent="0.25">
      <c r="A27" s="3">
        <v>1915</v>
      </c>
      <c r="B27" s="3">
        <v>1</v>
      </c>
      <c r="C27" s="3">
        <v>26</v>
      </c>
      <c r="D27" s="4">
        <v>-27.2</v>
      </c>
      <c r="F27" s="5">
        <f>IF(C27="","",IF(F26="",MAX($F$1:F26)+1,F26))</f>
        <v>1</v>
      </c>
      <c r="G27" s="5">
        <v>26</v>
      </c>
      <c r="H27" s="3">
        <v>1940</v>
      </c>
      <c r="I27" s="5" t="e">
        <f t="shared" si="0"/>
        <v>#DIV/0!</v>
      </c>
    </row>
    <row r="28" spans="1:16" x14ac:dyDescent="0.25">
      <c r="A28" s="3">
        <v>1915</v>
      </c>
      <c r="B28" s="3">
        <v>1</v>
      </c>
      <c r="C28" s="3">
        <v>27</v>
      </c>
      <c r="D28" s="4">
        <v>-25.9</v>
      </c>
      <c r="F28" s="5">
        <f>IF(C28="","",IF(F27="",MAX($F$1:F27)+1,F27))</f>
        <v>1</v>
      </c>
      <c r="G28" s="5">
        <v>27</v>
      </c>
      <c r="H28" s="3">
        <v>1941</v>
      </c>
      <c r="I28" s="5" t="e">
        <f t="shared" si="0"/>
        <v>#DIV/0!</v>
      </c>
    </row>
    <row r="29" spans="1:16" x14ac:dyDescent="0.25">
      <c r="A29" s="3">
        <v>1915</v>
      </c>
      <c r="B29" s="3">
        <v>1</v>
      </c>
      <c r="C29" s="3">
        <v>28</v>
      </c>
      <c r="D29" s="4">
        <v>-15.4</v>
      </c>
      <c r="F29" s="5">
        <f>IF(C29="","",IF(F28="",MAX($F$1:F28)+1,F28))</f>
        <v>1</v>
      </c>
      <c r="G29" s="5">
        <v>28</v>
      </c>
      <c r="H29" s="3">
        <v>1942</v>
      </c>
      <c r="I29" s="5" t="e">
        <f t="shared" si="0"/>
        <v>#DIV/0!</v>
      </c>
    </row>
    <row r="30" spans="1:16" x14ac:dyDescent="0.25">
      <c r="A30" s="3">
        <v>1915</v>
      </c>
      <c r="B30" s="3">
        <v>1</v>
      </c>
      <c r="C30" s="3">
        <v>29</v>
      </c>
      <c r="D30" s="4">
        <v>-11.7</v>
      </c>
      <c r="F30" s="5">
        <f>IF(C30="","",IF(F29="",MAX($F$1:F29)+1,F29))</f>
        <v>1</v>
      </c>
      <c r="G30" s="5">
        <v>29</v>
      </c>
      <c r="H30" s="3">
        <v>1943</v>
      </c>
      <c r="I30" s="5" t="e">
        <f t="shared" si="0"/>
        <v>#DIV/0!</v>
      </c>
    </row>
    <row r="31" spans="1:16" x14ac:dyDescent="0.25">
      <c r="A31" s="3">
        <v>1915</v>
      </c>
      <c r="B31" s="3">
        <v>1</v>
      </c>
      <c r="C31" s="3">
        <v>30</v>
      </c>
      <c r="D31" s="4">
        <v>-22.5</v>
      </c>
      <c r="F31" s="5">
        <f>IF(C31="","",IF(F30="",MAX($F$1:F30)+1,F30))</f>
        <v>1</v>
      </c>
      <c r="G31" s="5">
        <v>30</v>
      </c>
      <c r="H31" s="3">
        <v>1944</v>
      </c>
      <c r="I31" s="5" t="e">
        <f t="shared" si="0"/>
        <v>#DIV/0!</v>
      </c>
    </row>
    <row r="32" spans="1:16" x14ac:dyDescent="0.25">
      <c r="A32" s="3">
        <v>1915</v>
      </c>
      <c r="B32" s="3">
        <v>1</v>
      </c>
      <c r="C32" s="3">
        <v>31</v>
      </c>
      <c r="D32" s="4">
        <v>-31.6</v>
      </c>
      <c r="F32" s="5">
        <f>IF(C32="","",IF(F31="",MAX($F$1:F31)+1,F31))</f>
        <v>1</v>
      </c>
      <c r="G32" s="5">
        <v>31</v>
      </c>
      <c r="H32" s="3">
        <v>1945</v>
      </c>
      <c r="I32" s="5" t="e">
        <f t="shared" si="0"/>
        <v>#DIV/0!</v>
      </c>
    </row>
    <row r="33" spans="1:9" x14ac:dyDescent="0.25">
      <c r="A33" s="3">
        <v>1915</v>
      </c>
      <c r="B33" s="3">
        <v>2</v>
      </c>
      <c r="C33" s="3">
        <v>1</v>
      </c>
      <c r="D33" s="4">
        <v>-33.700000000000003</v>
      </c>
      <c r="F33" s="5">
        <f>IF(C33="","",IF(F32="",MAX($F$1:F32)+1,F32))</f>
        <v>1</v>
      </c>
      <c r="G33" s="5">
        <v>32</v>
      </c>
      <c r="H33" s="3">
        <v>1946</v>
      </c>
      <c r="I33" s="5" t="e">
        <f t="shared" si="0"/>
        <v>#DIV/0!</v>
      </c>
    </row>
    <row r="34" spans="1:9" x14ac:dyDescent="0.25">
      <c r="A34" s="3">
        <v>1915</v>
      </c>
      <c r="B34" s="3">
        <v>2</v>
      </c>
      <c r="C34" s="3">
        <v>2</v>
      </c>
      <c r="D34" s="4">
        <v>-31.9</v>
      </c>
      <c r="F34" s="5">
        <f>IF(C34="","",IF(F33="",MAX($F$1:F33)+1,F33))</f>
        <v>1</v>
      </c>
      <c r="G34" s="5">
        <v>33</v>
      </c>
      <c r="H34" s="3">
        <v>1947</v>
      </c>
      <c r="I34" s="5" t="e">
        <f t="shared" ref="I34:I65" si="1">AVERAGEIF($F$2:$F$1370,G34,$D$2:$D$1370)</f>
        <v>#DIV/0!</v>
      </c>
    </row>
    <row r="35" spans="1:9" x14ac:dyDescent="0.25">
      <c r="A35" s="3">
        <v>1915</v>
      </c>
      <c r="B35" s="3">
        <v>2</v>
      </c>
      <c r="C35" s="3">
        <v>3</v>
      </c>
      <c r="D35" s="4">
        <v>-21.1</v>
      </c>
      <c r="F35" s="5">
        <f>IF(C35="","",IF(F34="",MAX($F$1:F34)+1,F34))</f>
        <v>1</v>
      </c>
      <c r="G35" s="5">
        <v>34</v>
      </c>
      <c r="H35" s="3">
        <v>1948</v>
      </c>
      <c r="I35" s="5" t="e">
        <f t="shared" si="1"/>
        <v>#DIV/0!</v>
      </c>
    </row>
    <row r="36" spans="1:9" x14ac:dyDescent="0.25">
      <c r="A36" s="3">
        <v>1915</v>
      </c>
      <c r="B36" s="3">
        <v>2</v>
      </c>
      <c r="C36" s="3">
        <v>4</v>
      </c>
      <c r="D36" s="4">
        <v>-18.899999999999999</v>
      </c>
      <c r="F36" s="5">
        <f>IF(C36="","",IF(F35="",MAX($F$1:F35)+1,F35))</f>
        <v>1</v>
      </c>
      <c r="G36" s="5">
        <v>35</v>
      </c>
      <c r="H36" s="3">
        <v>1949</v>
      </c>
      <c r="I36" s="5" t="e">
        <f t="shared" si="1"/>
        <v>#DIV/0!</v>
      </c>
    </row>
    <row r="37" spans="1:9" x14ac:dyDescent="0.25">
      <c r="A37" s="3">
        <v>1915</v>
      </c>
      <c r="B37" s="3">
        <v>2</v>
      </c>
      <c r="C37" s="3">
        <v>5</v>
      </c>
      <c r="D37" s="4">
        <v>-20.399999999999999</v>
      </c>
      <c r="F37" s="5">
        <f>IF(C37="","",IF(F36="",MAX($F$1:F36)+1,F36))</f>
        <v>1</v>
      </c>
      <c r="G37" s="5">
        <v>36</v>
      </c>
      <c r="H37" s="3">
        <v>1950</v>
      </c>
      <c r="I37" s="5" t="e">
        <f t="shared" si="1"/>
        <v>#DIV/0!</v>
      </c>
    </row>
    <row r="38" spans="1:9" x14ac:dyDescent="0.25">
      <c r="A38" s="3">
        <v>1915</v>
      </c>
      <c r="B38" s="3">
        <v>2</v>
      </c>
      <c r="C38" s="3">
        <v>6</v>
      </c>
      <c r="D38" s="4">
        <v>-29.6</v>
      </c>
      <c r="F38" s="5">
        <f>IF(C38="","",IF(F37="",MAX($F$1:F37)+1,F37))</f>
        <v>1</v>
      </c>
      <c r="G38" s="5">
        <v>37</v>
      </c>
      <c r="H38" s="3">
        <v>1951</v>
      </c>
      <c r="I38" s="5" t="e">
        <f t="shared" si="1"/>
        <v>#DIV/0!</v>
      </c>
    </row>
    <row r="39" spans="1:9" x14ac:dyDescent="0.25">
      <c r="A39" s="3">
        <v>1915</v>
      </c>
      <c r="B39" s="3">
        <v>2</v>
      </c>
      <c r="C39" s="3">
        <v>7</v>
      </c>
      <c r="D39" s="4">
        <v>-20.100000000000001</v>
      </c>
      <c r="F39" s="5">
        <f>IF(C39="","",IF(F38="",MAX($F$1:F38)+1,F38))</f>
        <v>1</v>
      </c>
      <c r="G39" s="5">
        <v>38</v>
      </c>
      <c r="H39" s="3">
        <v>1952</v>
      </c>
      <c r="I39" s="5" t="e">
        <f t="shared" si="1"/>
        <v>#DIV/0!</v>
      </c>
    </row>
    <row r="40" spans="1:9" x14ac:dyDescent="0.25">
      <c r="A40" s="3">
        <v>1915</v>
      </c>
      <c r="B40" s="3">
        <v>2</v>
      </c>
      <c r="C40" s="3">
        <v>8</v>
      </c>
      <c r="D40" s="4">
        <v>-15.2</v>
      </c>
      <c r="F40" s="5">
        <f>IF(C40="","",IF(F39="",MAX($F$1:F39)+1,F39))</f>
        <v>1</v>
      </c>
      <c r="G40" s="5">
        <v>39</v>
      </c>
      <c r="H40" s="3">
        <v>1953</v>
      </c>
      <c r="I40" s="5" t="e">
        <f t="shared" si="1"/>
        <v>#DIV/0!</v>
      </c>
    </row>
    <row r="41" spans="1:9" x14ac:dyDescent="0.25">
      <c r="A41" s="3">
        <v>1915</v>
      </c>
      <c r="B41" s="3">
        <v>2</v>
      </c>
      <c r="C41" s="3">
        <v>9</v>
      </c>
      <c r="D41" s="4">
        <v>-12.9</v>
      </c>
      <c r="F41" s="5">
        <f>IF(C41="","",IF(F40="",MAX($F$1:F40)+1,F40))</f>
        <v>1</v>
      </c>
      <c r="G41" s="5">
        <v>40</v>
      </c>
      <c r="H41" s="3">
        <v>1954</v>
      </c>
      <c r="I41" s="5" t="e">
        <f t="shared" si="1"/>
        <v>#DIV/0!</v>
      </c>
    </row>
    <row r="42" spans="1:9" x14ac:dyDescent="0.25">
      <c r="A42" s="3">
        <v>1915</v>
      </c>
      <c r="B42" s="3">
        <v>2</v>
      </c>
      <c r="C42" s="3">
        <v>10</v>
      </c>
      <c r="D42" s="4">
        <v>-20.5</v>
      </c>
      <c r="F42" s="5">
        <f>IF(C42="","",IF(F41="",MAX($F$1:F41)+1,F41))</f>
        <v>1</v>
      </c>
      <c r="G42" s="5">
        <v>41</v>
      </c>
      <c r="H42" s="3">
        <v>1955</v>
      </c>
      <c r="I42" s="5" t="e">
        <f t="shared" si="1"/>
        <v>#DIV/0!</v>
      </c>
    </row>
    <row r="43" spans="1:9" x14ac:dyDescent="0.25">
      <c r="A43" s="3">
        <v>1915</v>
      </c>
      <c r="B43" s="3">
        <v>2</v>
      </c>
      <c r="C43" s="3">
        <v>11</v>
      </c>
      <c r="D43" s="4">
        <v>-19.5</v>
      </c>
      <c r="F43" s="5">
        <f>IF(C43="","",IF(F42="",MAX($F$1:F42)+1,F42))</f>
        <v>1</v>
      </c>
      <c r="G43" s="5">
        <v>42</v>
      </c>
      <c r="H43" s="3">
        <v>1956</v>
      </c>
      <c r="I43" s="5" t="e">
        <f t="shared" si="1"/>
        <v>#DIV/0!</v>
      </c>
    </row>
    <row r="44" spans="1:9" x14ac:dyDescent="0.25">
      <c r="A44" s="3">
        <v>1915</v>
      </c>
      <c r="B44" s="3">
        <v>2</v>
      </c>
      <c r="C44" s="3">
        <v>12</v>
      </c>
      <c r="D44" s="4">
        <v>-9.5</v>
      </c>
      <c r="F44" s="5">
        <f>IF(C44="","",IF(F43="",MAX($F$1:F43)+1,F43))</f>
        <v>1</v>
      </c>
      <c r="G44" s="5">
        <v>43</v>
      </c>
      <c r="H44" s="3">
        <v>1957</v>
      </c>
      <c r="I44" s="5" t="e">
        <f t="shared" si="1"/>
        <v>#DIV/0!</v>
      </c>
    </row>
    <row r="45" spans="1:9" x14ac:dyDescent="0.25">
      <c r="A45" s="3">
        <v>1915</v>
      </c>
      <c r="B45" s="3">
        <v>2</v>
      </c>
      <c r="C45" s="3">
        <v>13</v>
      </c>
      <c r="D45" s="4">
        <v>-12.8</v>
      </c>
      <c r="F45" s="5">
        <f>IF(C45="","",IF(F44="",MAX($F$1:F44)+1,F44))</f>
        <v>1</v>
      </c>
      <c r="G45" s="5">
        <v>44</v>
      </c>
      <c r="H45" s="3">
        <v>1958</v>
      </c>
      <c r="I45" s="5" t="e">
        <f t="shared" si="1"/>
        <v>#DIV/0!</v>
      </c>
    </row>
    <row r="46" spans="1:9" x14ac:dyDescent="0.25">
      <c r="A46" s="3">
        <v>1915</v>
      </c>
      <c r="B46" s="3">
        <v>2</v>
      </c>
      <c r="C46" s="3">
        <v>14</v>
      </c>
      <c r="D46" s="4">
        <v>-10.7</v>
      </c>
      <c r="F46" s="5">
        <f>IF(C46="","",IF(F45="",MAX($F$1:F45)+1,F45))</f>
        <v>1</v>
      </c>
      <c r="G46" s="5">
        <v>45</v>
      </c>
      <c r="H46" s="3">
        <v>1959</v>
      </c>
      <c r="I46" s="5" t="e">
        <f t="shared" si="1"/>
        <v>#DIV/0!</v>
      </c>
    </row>
    <row r="47" spans="1:9" x14ac:dyDescent="0.25">
      <c r="A47" s="3">
        <v>1915</v>
      </c>
      <c r="B47" s="3">
        <v>2</v>
      </c>
      <c r="C47" s="3">
        <v>15</v>
      </c>
      <c r="D47" s="4">
        <v>-9.4</v>
      </c>
      <c r="F47" s="5">
        <f>IF(C47="","",IF(F46="",MAX($F$1:F46)+1,F46))</f>
        <v>1</v>
      </c>
      <c r="G47" s="5">
        <v>46</v>
      </c>
      <c r="H47" s="3">
        <v>1960</v>
      </c>
      <c r="I47" s="5" t="e">
        <f t="shared" si="1"/>
        <v>#DIV/0!</v>
      </c>
    </row>
    <row r="48" spans="1:9" x14ac:dyDescent="0.25">
      <c r="A48" s="3">
        <v>1915</v>
      </c>
      <c r="B48" s="3">
        <v>2</v>
      </c>
      <c r="C48" s="3">
        <v>16</v>
      </c>
      <c r="D48" s="4">
        <v>-9.1</v>
      </c>
      <c r="F48" s="5">
        <f>IF(C48="","",IF(F47="",MAX($F$1:F47)+1,F47))</f>
        <v>1</v>
      </c>
      <c r="G48" s="5">
        <v>47</v>
      </c>
      <c r="H48" s="3">
        <v>1961</v>
      </c>
      <c r="I48" s="5" t="e">
        <f t="shared" si="1"/>
        <v>#DIV/0!</v>
      </c>
    </row>
    <row r="49" spans="1:9" x14ac:dyDescent="0.25">
      <c r="A49" s="3">
        <v>1915</v>
      </c>
      <c r="B49" s="3">
        <v>2</v>
      </c>
      <c r="C49" s="3">
        <v>17</v>
      </c>
      <c r="D49" s="4">
        <v>-11.9</v>
      </c>
      <c r="F49" s="5">
        <f>IF(C49="","",IF(F48="",MAX($F$1:F48)+1,F48))</f>
        <v>1</v>
      </c>
      <c r="G49" s="5">
        <v>48</v>
      </c>
      <c r="H49" s="3">
        <v>1962</v>
      </c>
      <c r="I49" s="5" t="e">
        <f t="shared" si="1"/>
        <v>#DIV/0!</v>
      </c>
    </row>
    <row r="50" spans="1:9" x14ac:dyDescent="0.25">
      <c r="A50" s="3">
        <v>1915</v>
      </c>
      <c r="B50" s="3">
        <v>2</v>
      </c>
      <c r="C50" s="3">
        <v>18</v>
      </c>
      <c r="D50" s="4">
        <v>-8.8000000000000007</v>
      </c>
      <c r="F50" s="5">
        <f>IF(C50="","",IF(F49="",MAX($F$1:F49)+1,F49))</f>
        <v>1</v>
      </c>
      <c r="G50" s="5">
        <v>49</v>
      </c>
      <c r="H50" s="3">
        <v>1963</v>
      </c>
      <c r="I50" s="5" t="e">
        <f t="shared" si="1"/>
        <v>#DIV/0!</v>
      </c>
    </row>
    <row r="51" spans="1:9" x14ac:dyDescent="0.25">
      <c r="A51" s="3">
        <v>1915</v>
      </c>
      <c r="B51" s="3">
        <v>2</v>
      </c>
      <c r="C51" s="3">
        <v>19</v>
      </c>
      <c r="D51" s="4">
        <v>-8.6999999999999993</v>
      </c>
      <c r="F51" s="5">
        <f>IF(C51="","",IF(F50="",MAX($F$1:F50)+1,F50))</f>
        <v>1</v>
      </c>
      <c r="G51" s="5">
        <v>50</v>
      </c>
      <c r="H51" s="3">
        <v>1964</v>
      </c>
      <c r="I51" s="5" t="e">
        <f t="shared" si="1"/>
        <v>#DIV/0!</v>
      </c>
    </row>
    <row r="52" spans="1:9" x14ac:dyDescent="0.25">
      <c r="A52" s="3">
        <v>1915</v>
      </c>
      <c r="B52" s="3">
        <v>2</v>
      </c>
      <c r="C52" s="3">
        <v>20</v>
      </c>
      <c r="D52" s="4">
        <v>-15.1</v>
      </c>
      <c r="F52" s="5">
        <f>IF(C52="","",IF(F51="",MAX($F$1:F51)+1,F51))</f>
        <v>1</v>
      </c>
      <c r="G52" s="5">
        <v>51</v>
      </c>
      <c r="H52" s="3">
        <v>1965</v>
      </c>
      <c r="I52" s="5" t="e">
        <f t="shared" si="1"/>
        <v>#DIV/0!</v>
      </c>
    </row>
    <row r="53" spans="1:9" x14ac:dyDescent="0.25">
      <c r="A53" s="3">
        <v>1915</v>
      </c>
      <c r="B53" s="3">
        <v>2</v>
      </c>
      <c r="C53" s="3">
        <v>21</v>
      </c>
      <c r="D53" s="4">
        <v>-23.5</v>
      </c>
      <c r="F53" s="5">
        <f>IF(C53="","",IF(F52="",MAX($F$1:F52)+1,F52))</f>
        <v>1</v>
      </c>
      <c r="G53" s="5">
        <v>52</v>
      </c>
      <c r="H53" s="3">
        <v>1966</v>
      </c>
      <c r="I53" s="5" t="e">
        <f t="shared" si="1"/>
        <v>#DIV/0!</v>
      </c>
    </row>
    <row r="54" spans="1:9" x14ac:dyDescent="0.25">
      <c r="A54" s="3">
        <v>1915</v>
      </c>
      <c r="B54" s="3">
        <v>2</v>
      </c>
      <c r="C54" s="3">
        <v>22</v>
      </c>
      <c r="D54" s="4">
        <v>-15.9</v>
      </c>
      <c r="F54" s="5">
        <f>IF(C54="","",IF(F53="",MAX($F$1:F53)+1,F53))</f>
        <v>1</v>
      </c>
      <c r="G54" s="5">
        <v>53</v>
      </c>
      <c r="H54" s="3">
        <v>1967</v>
      </c>
      <c r="I54" s="5" t="e">
        <f t="shared" si="1"/>
        <v>#DIV/0!</v>
      </c>
    </row>
    <row r="55" spans="1:9" x14ac:dyDescent="0.25">
      <c r="A55" s="3">
        <v>1915</v>
      </c>
      <c r="B55" s="3">
        <v>2</v>
      </c>
      <c r="C55" s="3">
        <v>23</v>
      </c>
      <c r="D55" s="4">
        <v>-12.6</v>
      </c>
      <c r="F55" s="5">
        <f>IF(C55="","",IF(F54="",MAX($F$1:F54)+1,F54))</f>
        <v>1</v>
      </c>
      <c r="G55" s="5">
        <v>54</v>
      </c>
      <c r="H55" s="3">
        <v>1968</v>
      </c>
      <c r="I55" s="5" t="e">
        <f t="shared" si="1"/>
        <v>#DIV/0!</v>
      </c>
    </row>
    <row r="56" spans="1:9" x14ac:dyDescent="0.25">
      <c r="A56" s="3">
        <v>1915</v>
      </c>
      <c r="B56" s="3">
        <v>2</v>
      </c>
      <c r="C56" s="3">
        <v>24</v>
      </c>
      <c r="D56" s="4">
        <v>-29.4</v>
      </c>
      <c r="F56" s="5">
        <f>IF(C56="","",IF(F55="",MAX($F$1:F55)+1,F55))</f>
        <v>1</v>
      </c>
      <c r="G56" s="5">
        <v>55</v>
      </c>
      <c r="H56" s="3">
        <v>1969</v>
      </c>
      <c r="I56" s="5" t="e">
        <f t="shared" si="1"/>
        <v>#DIV/0!</v>
      </c>
    </row>
    <row r="57" spans="1:9" x14ac:dyDescent="0.25">
      <c r="A57" s="3">
        <v>1915</v>
      </c>
      <c r="B57" s="3">
        <v>2</v>
      </c>
      <c r="C57" s="3">
        <v>25</v>
      </c>
      <c r="D57" s="4">
        <v>-32.299999999999997</v>
      </c>
      <c r="F57" s="5">
        <f>IF(C57="","",IF(F56="",MAX($F$1:F56)+1,F56))</f>
        <v>1</v>
      </c>
      <c r="G57" s="5">
        <v>56</v>
      </c>
      <c r="H57" s="3">
        <v>1970</v>
      </c>
      <c r="I57" s="5" t="e">
        <f t="shared" si="1"/>
        <v>#DIV/0!</v>
      </c>
    </row>
    <row r="58" spans="1:9" x14ac:dyDescent="0.25">
      <c r="A58" s="3">
        <v>1915</v>
      </c>
      <c r="B58" s="3">
        <v>2</v>
      </c>
      <c r="C58" s="3">
        <v>26</v>
      </c>
      <c r="D58" s="4">
        <v>-20.7</v>
      </c>
      <c r="F58" s="5">
        <f>IF(C58="","",IF(F57="",MAX($F$1:F57)+1,F57))</f>
        <v>1</v>
      </c>
      <c r="G58" s="5">
        <v>57</v>
      </c>
      <c r="H58" s="3">
        <v>1971</v>
      </c>
      <c r="I58" s="5" t="e">
        <f t="shared" si="1"/>
        <v>#DIV/0!</v>
      </c>
    </row>
    <row r="59" spans="1:9" x14ac:dyDescent="0.25">
      <c r="A59" s="3">
        <v>1915</v>
      </c>
      <c r="B59" s="3">
        <v>2</v>
      </c>
      <c r="C59" s="3">
        <v>27</v>
      </c>
      <c r="D59" s="4">
        <v>-4.5999999999999996</v>
      </c>
      <c r="F59" s="5">
        <f>IF(C59="","",IF(F58="",MAX($F$1:F58)+1,F58))</f>
        <v>1</v>
      </c>
      <c r="G59" s="5">
        <v>58</v>
      </c>
      <c r="H59" s="3">
        <v>1972</v>
      </c>
      <c r="I59" s="5" t="e">
        <f t="shared" si="1"/>
        <v>#DIV/0!</v>
      </c>
    </row>
    <row r="60" spans="1:9" x14ac:dyDescent="0.25">
      <c r="A60" s="3">
        <v>1915</v>
      </c>
      <c r="B60" s="3">
        <v>2</v>
      </c>
      <c r="C60" s="3">
        <v>28</v>
      </c>
      <c r="D60" s="4">
        <v>-5.0999999999999996</v>
      </c>
      <c r="F60" s="5">
        <f>IF(C60="","",IF(F59="",MAX($F$1:F59)+1,F59))</f>
        <v>1</v>
      </c>
      <c r="G60" s="5">
        <v>59</v>
      </c>
      <c r="H60" s="3">
        <v>1973</v>
      </c>
      <c r="I60" s="5" t="e">
        <f t="shared" si="1"/>
        <v>#DIV/0!</v>
      </c>
    </row>
    <row r="61" spans="1:9" x14ac:dyDescent="0.25">
      <c r="A61" s="3">
        <v>1915</v>
      </c>
      <c r="B61" s="3">
        <v>12</v>
      </c>
      <c r="C61" s="3">
        <v>1</v>
      </c>
      <c r="D61" s="4">
        <v>-8</v>
      </c>
      <c r="F61" s="5">
        <f>IF(C61="","",IF(F60="",MAX($F$1:F60)+1,F60))</f>
        <v>1</v>
      </c>
      <c r="G61" s="5">
        <v>60</v>
      </c>
      <c r="H61" s="3">
        <v>1974</v>
      </c>
      <c r="I61" s="5" t="e">
        <f t="shared" si="1"/>
        <v>#DIV/0!</v>
      </c>
    </row>
    <row r="62" spans="1:9" x14ac:dyDescent="0.25">
      <c r="A62" s="3">
        <v>1915</v>
      </c>
      <c r="B62" s="3">
        <v>12</v>
      </c>
      <c r="C62" s="3">
        <v>2</v>
      </c>
      <c r="D62" s="4">
        <v>-10</v>
      </c>
      <c r="F62" s="5">
        <f>IF(C62="","",IF(F61="",MAX($F$1:F61)+1,F61))</f>
        <v>1</v>
      </c>
      <c r="G62" s="5">
        <v>61</v>
      </c>
      <c r="H62" s="3">
        <v>1975</v>
      </c>
      <c r="I62" s="5" t="e">
        <f t="shared" si="1"/>
        <v>#DIV/0!</v>
      </c>
    </row>
    <row r="63" spans="1:9" x14ac:dyDescent="0.25">
      <c r="A63" s="3">
        <v>1915</v>
      </c>
      <c r="B63" s="3">
        <v>12</v>
      </c>
      <c r="C63" s="3">
        <v>3</v>
      </c>
      <c r="D63" s="4">
        <v>-15.7</v>
      </c>
      <c r="F63" s="5">
        <f>IF(C63="","",IF(F62="",MAX($F$1:F62)+1,F62))</f>
        <v>1</v>
      </c>
      <c r="G63" s="5">
        <v>62</v>
      </c>
      <c r="H63" s="3">
        <v>1976</v>
      </c>
      <c r="I63" s="5" t="e">
        <f t="shared" si="1"/>
        <v>#DIV/0!</v>
      </c>
    </row>
    <row r="64" spans="1:9" x14ac:dyDescent="0.25">
      <c r="A64" s="3">
        <v>1915</v>
      </c>
      <c r="B64" s="3">
        <v>12</v>
      </c>
      <c r="C64" s="3">
        <v>4</v>
      </c>
      <c r="D64" s="4">
        <v>-25.2</v>
      </c>
      <c r="F64" s="5">
        <f>IF(C64="","",IF(F63="",MAX($F$1:F63)+1,F63))</f>
        <v>1</v>
      </c>
      <c r="G64" s="5">
        <v>63</v>
      </c>
      <c r="H64" s="3">
        <v>1977</v>
      </c>
      <c r="I64" s="5" t="e">
        <f t="shared" si="1"/>
        <v>#DIV/0!</v>
      </c>
    </row>
    <row r="65" spans="1:9" x14ac:dyDescent="0.25">
      <c r="A65" s="3">
        <v>1915</v>
      </c>
      <c r="B65" s="3">
        <v>12</v>
      </c>
      <c r="C65" s="3">
        <v>5</v>
      </c>
      <c r="D65" s="4">
        <v>-32.1</v>
      </c>
      <c r="F65" s="5">
        <f>IF(C65="","",IF(F64="",MAX($F$1:F64)+1,F64))</f>
        <v>1</v>
      </c>
      <c r="G65" s="5">
        <v>64</v>
      </c>
      <c r="H65" s="3">
        <v>1978</v>
      </c>
      <c r="I65" s="5" t="e">
        <f t="shared" si="1"/>
        <v>#DIV/0!</v>
      </c>
    </row>
    <row r="66" spans="1:9" x14ac:dyDescent="0.25">
      <c r="A66" s="3">
        <v>1915</v>
      </c>
      <c r="B66" s="3">
        <v>12</v>
      </c>
      <c r="C66" s="3">
        <v>6</v>
      </c>
      <c r="D66" s="4">
        <v>-19.8</v>
      </c>
      <c r="F66" s="5">
        <f>IF(C66="","",IF(F65="",MAX($F$1:F65)+1,F65))</f>
        <v>1</v>
      </c>
      <c r="G66" s="5">
        <v>65</v>
      </c>
      <c r="H66" s="3">
        <v>1979</v>
      </c>
      <c r="I66" s="5" t="e">
        <f t="shared" ref="I66:I102" si="2">AVERAGEIF($F$2:$F$1370,G66,$D$2:$D$1370)</f>
        <v>#DIV/0!</v>
      </c>
    </row>
    <row r="67" spans="1:9" x14ac:dyDescent="0.25">
      <c r="A67" s="3">
        <v>1915</v>
      </c>
      <c r="B67" s="3">
        <v>12</v>
      </c>
      <c r="C67" s="3">
        <v>7</v>
      </c>
      <c r="D67" s="4">
        <v>-7.1</v>
      </c>
      <c r="F67" s="5">
        <f>IF(C67="","",IF(F66="",MAX($F$1:F66)+1,F66))</f>
        <v>1</v>
      </c>
      <c r="G67" s="5">
        <v>66</v>
      </c>
      <c r="H67" s="3">
        <v>1980</v>
      </c>
      <c r="I67" s="5" t="e">
        <f t="shared" si="2"/>
        <v>#DIV/0!</v>
      </c>
    </row>
    <row r="68" spans="1:9" x14ac:dyDescent="0.25">
      <c r="A68" s="3">
        <v>1915</v>
      </c>
      <c r="B68" s="3">
        <v>12</v>
      </c>
      <c r="C68" s="3">
        <v>8</v>
      </c>
      <c r="D68" s="4">
        <v>-1.9</v>
      </c>
      <c r="F68" s="5">
        <f>IF(C68="","",IF(F67="",MAX($F$1:F67)+1,F67))</f>
        <v>1</v>
      </c>
      <c r="G68" s="5">
        <v>67</v>
      </c>
      <c r="H68" s="3">
        <v>1981</v>
      </c>
      <c r="I68" s="5" t="e">
        <f t="shared" si="2"/>
        <v>#DIV/0!</v>
      </c>
    </row>
    <row r="69" spans="1:9" x14ac:dyDescent="0.25">
      <c r="A69" s="3">
        <v>1915</v>
      </c>
      <c r="B69" s="3">
        <v>12</v>
      </c>
      <c r="C69" s="3">
        <v>9</v>
      </c>
      <c r="D69" s="4">
        <v>-6.4</v>
      </c>
      <c r="F69" s="5">
        <f>IF(C69="","",IF(F68="",MAX($F$1:F68)+1,F68))</f>
        <v>1</v>
      </c>
      <c r="G69" s="5">
        <v>68</v>
      </c>
      <c r="H69" s="3">
        <v>1982</v>
      </c>
      <c r="I69" s="5" t="e">
        <f t="shared" si="2"/>
        <v>#DIV/0!</v>
      </c>
    </row>
    <row r="70" spans="1:9" x14ac:dyDescent="0.25">
      <c r="A70" s="3">
        <v>1915</v>
      </c>
      <c r="B70" s="3">
        <v>12</v>
      </c>
      <c r="C70" s="3">
        <v>10</v>
      </c>
      <c r="D70" s="4">
        <v>-7.9</v>
      </c>
      <c r="F70" s="5">
        <f>IF(C70="","",IF(F69="",MAX($F$1:F69)+1,F69))</f>
        <v>1</v>
      </c>
      <c r="G70" s="5">
        <v>69</v>
      </c>
      <c r="H70" s="3">
        <v>1983</v>
      </c>
      <c r="I70" s="5" t="e">
        <f t="shared" si="2"/>
        <v>#DIV/0!</v>
      </c>
    </row>
    <row r="71" spans="1:9" x14ac:dyDescent="0.25">
      <c r="A71" s="3">
        <v>1915</v>
      </c>
      <c r="B71" s="3">
        <v>12</v>
      </c>
      <c r="C71" s="3">
        <v>11</v>
      </c>
      <c r="D71" s="4">
        <v>-17.899999999999999</v>
      </c>
      <c r="F71" s="5">
        <f>IF(C71="","",IF(F70="",MAX($F$1:F70)+1,F70))</f>
        <v>1</v>
      </c>
      <c r="G71" s="5">
        <v>70</v>
      </c>
      <c r="H71" s="3">
        <v>1984</v>
      </c>
      <c r="I71" s="5" t="e">
        <f t="shared" si="2"/>
        <v>#DIV/0!</v>
      </c>
    </row>
    <row r="72" spans="1:9" x14ac:dyDescent="0.25">
      <c r="A72" s="3">
        <v>1915</v>
      </c>
      <c r="B72" s="3">
        <v>12</v>
      </c>
      <c r="C72" s="3">
        <v>12</v>
      </c>
      <c r="D72" s="4">
        <v>-15.7</v>
      </c>
      <c r="F72" s="5">
        <f>IF(C72="","",IF(F71="",MAX($F$1:F71)+1,F71))</f>
        <v>1</v>
      </c>
      <c r="G72" s="5">
        <v>71</v>
      </c>
      <c r="H72" s="3">
        <v>1985</v>
      </c>
      <c r="I72" s="5" t="e">
        <f t="shared" si="2"/>
        <v>#DIV/0!</v>
      </c>
    </row>
    <row r="73" spans="1:9" x14ac:dyDescent="0.25">
      <c r="A73" s="3">
        <v>1915</v>
      </c>
      <c r="B73" s="3">
        <v>12</v>
      </c>
      <c r="C73" s="3">
        <v>13</v>
      </c>
      <c r="D73" s="4">
        <v>-3.1</v>
      </c>
      <c r="F73" s="5">
        <f>IF(C73="","",IF(F72="",MAX($F$1:F72)+1,F72))</f>
        <v>1</v>
      </c>
      <c r="G73" s="5">
        <v>72</v>
      </c>
      <c r="H73" s="3">
        <v>1986</v>
      </c>
      <c r="I73" s="5" t="e">
        <f t="shared" si="2"/>
        <v>#DIV/0!</v>
      </c>
    </row>
    <row r="74" spans="1:9" x14ac:dyDescent="0.25">
      <c r="A74" s="3">
        <v>1915</v>
      </c>
      <c r="B74" s="3">
        <v>12</v>
      </c>
      <c r="C74" s="3">
        <v>14</v>
      </c>
      <c r="D74" s="4">
        <v>-9.6999999999999993</v>
      </c>
      <c r="F74" s="5">
        <f>IF(C74="","",IF(F73="",MAX($F$1:F73)+1,F73))</f>
        <v>1</v>
      </c>
      <c r="G74" s="5">
        <v>73</v>
      </c>
      <c r="H74" s="3">
        <v>1987</v>
      </c>
      <c r="I74" s="5" t="e">
        <f t="shared" si="2"/>
        <v>#DIV/0!</v>
      </c>
    </row>
    <row r="75" spans="1:9" x14ac:dyDescent="0.25">
      <c r="A75" s="3">
        <v>1915</v>
      </c>
      <c r="B75" s="3">
        <v>12</v>
      </c>
      <c r="C75" s="3">
        <v>15</v>
      </c>
      <c r="D75" s="4">
        <v>-11.6</v>
      </c>
      <c r="F75" s="5">
        <f>IF(C75="","",IF(F74="",MAX($F$1:F74)+1,F74))</f>
        <v>1</v>
      </c>
      <c r="G75" s="5">
        <v>74</v>
      </c>
      <c r="H75" s="3">
        <v>1988</v>
      </c>
      <c r="I75" s="5" t="e">
        <f t="shared" si="2"/>
        <v>#DIV/0!</v>
      </c>
    </row>
    <row r="76" spans="1:9" x14ac:dyDescent="0.25">
      <c r="A76" s="3">
        <v>1915</v>
      </c>
      <c r="B76" s="3">
        <v>12</v>
      </c>
      <c r="C76" s="3">
        <v>16</v>
      </c>
      <c r="D76" s="4">
        <v>-9</v>
      </c>
      <c r="F76" s="5">
        <f>IF(C76="","",IF(F75="",MAX($F$1:F75)+1,F75))</f>
        <v>1</v>
      </c>
      <c r="G76" s="5">
        <v>75</v>
      </c>
      <c r="H76" s="3">
        <v>1989</v>
      </c>
      <c r="I76" s="5" t="e">
        <f t="shared" si="2"/>
        <v>#DIV/0!</v>
      </c>
    </row>
    <row r="77" spans="1:9" x14ac:dyDescent="0.25">
      <c r="A77" s="3">
        <v>1915</v>
      </c>
      <c r="B77" s="3">
        <v>12</v>
      </c>
      <c r="C77" s="3">
        <v>17</v>
      </c>
      <c r="D77" s="4">
        <v>-9.5</v>
      </c>
      <c r="F77" s="5">
        <f>IF(C77="","",IF(F76="",MAX($F$1:F76)+1,F76))</f>
        <v>1</v>
      </c>
      <c r="G77" s="5">
        <v>76</v>
      </c>
      <c r="H77" s="3">
        <v>1990</v>
      </c>
      <c r="I77" s="5" t="e">
        <f t="shared" si="2"/>
        <v>#DIV/0!</v>
      </c>
    </row>
    <row r="78" spans="1:9" x14ac:dyDescent="0.25">
      <c r="A78" s="3">
        <v>1915</v>
      </c>
      <c r="B78" s="3">
        <v>12</v>
      </c>
      <c r="C78" s="3">
        <v>18</v>
      </c>
      <c r="D78" s="4">
        <v>-16</v>
      </c>
      <c r="F78" s="5">
        <f>IF(C78="","",IF(F77="",MAX($F$1:F77)+1,F77))</f>
        <v>1</v>
      </c>
      <c r="G78" s="5">
        <v>77</v>
      </c>
      <c r="H78" s="3">
        <v>1991</v>
      </c>
      <c r="I78" s="5" t="e">
        <f t="shared" si="2"/>
        <v>#DIV/0!</v>
      </c>
    </row>
    <row r="79" spans="1:9" x14ac:dyDescent="0.25">
      <c r="A79" s="3">
        <v>1915</v>
      </c>
      <c r="B79" s="3">
        <v>12</v>
      </c>
      <c r="C79" s="3">
        <v>19</v>
      </c>
      <c r="D79" s="4">
        <v>-16.5</v>
      </c>
      <c r="F79" s="5">
        <f>IF(C79="","",IF(F78="",MAX($F$1:F78)+1,F78))</f>
        <v>1</v>
      </c>
      <c r="G79" s="5">
        <v>78</v>
      </c>
      <c r="H79" s="3">
        <v>1992</v>
      </c>
      <c r="I79" s="5" t="e">
        <f t="shared" si="2"/>
        <v>#DIV/0!</v>
      </c>
    </row>
    <row r="80" spans="1:9" x14ac:dyDescent="0.25">
      <c r="A80" s="3">
        <v>1915</v>
      </c>
      <c r="B80" s="3">
        <v>12</v>
      </c>
      <c r="C80" s="3">
        <v>20</v>
      </c>
      <c r="D80" s="4">
        <v>-9.3000000000000007</v>
      </c>
      <c r="F80" s="5">
        <f>IF(C80="","",IF(F79="",MAX($F$1:F79)+1,F79))</f>
        <v>1</v>
      </c>
      <c r="G80" s="5">
        <v>79</v>
      </c>
      <c r="H80" s="3">
        <v>1993</v>
      </c>
      <c r="I80" s="5" t="e">
        <f t="shared" si="2"/>
        <v>#DIV/0!</v>
      </c>
    </row>
    <row r="81" spans="1:9" x14ac:dyDescent="0.25">
      <c r="A81" s="3">
        <v>1915</v>
      </c>
      <c r="B81" s="3">
        <v>12</v>
      </c>
      <c r="C81" s="3">
        <v>21</v>
      </c>
      <c r="D81" s="4">
        <v>-5.5</v>
      </c>
      <c r="F81" s="5">
        <f>IF(C81="","",IF(F80="",MAX($F$1:F80)+1,F80))</f>
        <v>1</v>
      </c>
      <c r="G81" s="5">
        <v>80</v>
      </c>
      <c r="H81" s="3">
        <v>1994</v>
      </c>
      <c r="I81" s="5" t="e">
        <f t="shared" si="2"/>
        <v>#DIV/0!</v>
      </c>
    </row>
    <row r="82" spans="1:9" x14ac:dyDescent="0.25">
      <c r="A82" s="3">
        <v>1915</v>
      </c>
      <c r="B82" s="3">
        <v>12</v>
      </c>
      <c r="C82" s="3">
        <v>22</v>
      </c>
      <c r="D82" s="4">
        <v>-5</v>
      </c>
      <c r="F82" s="5">
        <f>IF(C82="","",IF(F81="",MAX($F$1:F81)+1,F81))</f>
        <v>1</v>
      </c>
      <c r="G82" s="5">
        <v>81</v>
      </c>
      <c r="H82" s="3">
        <v>1995</v>
      </c>
      <c r="I82" s="5" t="e">
        <f t="shared" si="2"/>
        <v>#DIV/0!</v>
      </c>
    </row>
    <row r="83" spans="1:9" x14ac:dyDescent="0.25">
      <c r="A83" s="3">
        <v>1915</v>
      </c>
      <c r="B83" s="3">
        <v>12</v>
      </c>
      <c r="C83" s="3">
        <v>23</v>
      </c>
      <c r="D83" s="4">
        <v>-9.6</v>
      </c>
      <c r="F83" s="5">
        <f>IF(C83="","",IF(F82="",MAX($F$1:F82)+1,F82))</f>
        <v>1</v>
      </c>
      <c r="G83" s="5">
        <v>82</v>
      </c>
      <c r="H83" s="3">
        <v>1996</v>
      </c>
      <c r="I83" s="5" t="e">
        <f t="shared" si="2"/>
        <v>#DIV/0!</v>
      </c>
    </row>
    <row r="84" spans="1:9" x14ac:dyDescent="0.25">
      <c r="A84" s="3">
        <v>1915</v>
      </c>
      <c r="B84" s="3">
        <v>12</v>
      </c>
      <c r="C84" s="3">
        <v>24</v>
      </c>
      <c r="D84" s="4">
        <v>-11</v>
      </c>
      <c r="F84" s="5">
        <f>IF(C84="","",IF(F83="",MAX($F$1:F83)+1,F83))</f>
        <v>1</v>
      </c>
      <c r="G84" s="5">
        <v>83</v>
      </c>
      <c r="H84" s="3">
        <v>1997</v>
      </c>
      <c r="I84" s="5" t="e">
        <f t="shared" si="2"/>
        <v>#DIV/0!</v>
      </c>
    </row>
    <row r="85" spans="1:9" x14ac:dyDescent="0.25">
      <c r="A85" s="3">
        <v>1915</v>
      </c>
      <c r="B85" s="3">
        <v>12</v>
      </c>
      <c r="C85" s="3">
        <v>25</v>
      </c>
      <c r="D85" s="4">
        <v>-4.5</v>
      </c>
      <c r="F85" s="5">
        <f>IF(C85="","",IF(F84="",MAX($F$1:F84)+1,F84))</f>
        <v>1</v>
      </c>
      <c r="G85" s="5">
        <v>84</v>
      </c>
      <c r="H85" s="3">
        <v>1998</v>
      </c>
      <c r="I85" s="5" t="e">
        <f t="shared" si="2"/>
        <v>#DIV/0!</v>
      </c>
    </row>
    <row r="86" spans="1:9" x14ac:dyDescent="0.25">
      <c r="A86" s="3">
        <v>1915</v>
      </c>
      <c r="B86" s="3">
        <v>12</v>
      </c>
      <c r="C86" s="3">
        <v>26</v>
      </c>
      <c r="D86" s="4">
        <v>-18.8</v>
      </c>
      <c r="F86" s="5">
        <f>IF(C86="","",IF(F85="",MAX($F$1:F85)+1,F85))</f>
        <v>1</v>
      </c>
      <c r="G86" s="5">
        <v>85</v>
      </c>
      <c r="H86" s="3">
        <v>1999</v>
      </c>
      <c r="I86" s="5" t="e">
        <f t="shared" si="2"/>
        <v>#DIV/0!</v>
      </c>
    </row>
    <row r="87" spans="1:9" x14ac:dyDescent="0.25">
      <c r="A87" s="3">
        <v>1915</v>
      </c>
      <c r="B87" s="3">
        <v>12</v>
      </c>
      <c r="C87" s="3">
        <v>27</v>
      </c>
      <c r="D87" s="4">
        <v>-20.9</v>
      </c>
      <c r="F87" s="5">
        <f>IF(C87="","",IF(F86="",MAX($F$1:F86)+1,F86))</f>
        <v>1</v>
      </c>
      <c r="G87" s="5">
        <v>86</v>
      </c>
      <c r="H87" s="3">
        <v>2000</v>
      </c>
      <c r="I87" s="5" t="e">
        <f t="shared" si="2"/>
        <v>#DIV/0!</v>
      </c>
    </row>
    <row r="88" spans="1:9" x14ac:dyDescent="0.25">
      <c r="A88" s="3">
        <v>1915</v>
      </c>
      <c r="B88" s="3">
        <v>12</v>
      </c>
      <c r="C88" s="3">
        <v>28</v>
      </c>
      <c r="D88" s="4">
        <v>-27.5</v>
      </c>
      <c r="F88" s="5">
        <f>IF(C88="","",IF(F87="",MAX($F$1:F87)+1,F87))</f>
        <v>1</v>
      </c>
      <c r="G88" s="5">
        <v>87</v>
      </c>
      <c r="H88" s="3">
        <v>2001</v>
      </c>
      <c r="I88" s="5" t="e">
        <f t="shared" si="2"/>
        <v>#DIV/0!</v>
      </c>
    </row>
    <row r="89" spans="1:9" x14ac:dyDescent="0.25">
      <c r="A89" s="3">
        <v>1915</v>
      </c>
      <c r="B89" s="3">
        <v>12</v>
      </c>
      <c r="C89" s="3">
        <v>29</v>
      </c>
      <c r="D89" s="4">
        <v>-20.3</v>
      </c>
      <c r="F89" s="5">
        <f>IF(C89="","",IF(F88="",MAX($F$1:F88)+1,F88))</f>
        <v>1</v>
      </c>
      <c r="G89" s="5">
        <v>88</v>
      </c>
      <c r="H89" s="3">
        <v>2002</v>
      </c>
      <c r="I89" s="5" t="e">
        <f t="shared" si="2"/>
        <v>#DIV/0!</v>
      </c>
    </row>
    <row r="90" spans="1:9" x14ac:dyDescent="0.25">
      <c r="A90" s="3">
        <v>1915</v>
      </c>
      <c r="B90" s="3">
        <v>12</v>
      </c>
      <c r="C90" s="3">
        <v>30</v>
      </c>
      <c r="D90" s="4">
        <v>-28.6</v>
      </c>
      <c r="F90" s="5">
        <f>IF(C90="","",IF(F89="",MAX($F$1:F89)+1,F89))</f>
        <v>1</v>
      </c>
      <c r="G90" s="5">
        <v>89</v>
      </c>
      <c r="H90" s="3">
        <v>2003</v>
      </c>
      <c r="I90" s="5" t="e">
        <f t="shared" si="2"/>
        <v>#DIV/0!</v>
      </c>
    </row>
    <row r="91" spans="1:9" x14ac:dyDescent="0.25">
      <c r="A91" s="3">
        <v>1915</v>
      </c>
      <c r="B91" s="3">
        <v>12</v>
      </c>
      <c r="C91" s="3">
        <v>31</v>
      </c>
      <c r="D91" s="4">
        <v>-36.9</v>
      </c>
      <c r="F91" s="5">
        <f>IF(C91="","",IF(F90="",MAX($F$1:F90)+1,F90))</f>
        <v>1</v>
      </c>
      <c r="G91" s="5">
        <v>90</v>
      </c>
      <c r="H91" s="3">
        <v>2004</v>
      </c>
      <c r="I91" s="5" t="e">
        <f t="shared" si="2"/>
        <v>#DIV/0!</v>
      </c>
    </row>
    <row r="92" spans="1:9" x14ac:dyDescent="0.25">
      <c r="A92" s="3"/>
      <c r="B92" s="3"/>
      <c r="C92" s="3"/>
      <c r="D92" s="4"/>
      <c r="F92" s="5" t="str">
        <f>IF(C92="","",IF(F91="",MAX($F$1:F91)+1,F91))</f>
        <v/>
      </c>
      <c r="G92" s="5">
        <v>91</v>
      </c>
      <c r="H92" s="3">
        <v>2005</v>
      </c>
      <c r="I92" s="5" t="e">
        <f t="shared" si="2"/>
        <v>#DIV/0!</v>
      </c>
    </row>
    <row r="93" spans="1:9" x14ac:dyDescent="0.25">
      <c r="A93" s="3">
        <v>1916</v>
      </c>
      <c r="B93" s="3">
        <v>1</v>
      </c>
      <c r="C93" s="3">
        <v>1</v>
      </c>
      <c r="D93" s="4">
        <v>-24</v>
      </c>
      <c r="F93" s="5">
        <f>IF(C93="","",IF(F92="",MAX($F$1:F92)+1,F92))</f>
        <v>2</v>
      </c>
      <c r="G93" s="5">
        <v>92</v>
      </c>
      <c r="H93" s="3">
        <v>2006</v>
      </c>
      <c r="I93" s="5" t="e">
        <f t="shared" si="2"/>
        <v>#DIV/0!</v>
      </c>
    </row>
    <row r="94" spans="1:9" x14ac:dyDescent="0.25">
      <c r="A94" s="3">
        <v>1916</v>
      </c>
      <c r="B94" s="3">
        <v>1</v>
      </c>
      <c r="C94" s="3">
        <v>2</v>
      </c>
      <c r="D94" s="4">
        <v>-23.825000000000003</v>
      </c>
      <c r="F94" s="5">
        <f>IF(C94="","",IF(F93="",MAX($F$1:F93)+1,F93))</f>
        <v>2</v>
      </c>
      <c r="G94" s="5">
        <v>93</v>
      </c>
      <c r="H94" s="3">
        <v>2007</v>
      </c>
      <c r="I94" s="5" t="e">
        <f t="shared" si="2"/>
        <v>#DIV/0!</v>
      </c>
    </row>
    <row r="95" spans="1:9" x14ac:dyDescent="0.25">
      <c r="A95" s="3">
        <v>1916</v>
      </c>
      <c r="B95" s="3">
        <v>1</v>
      </c>
      <c r="C95" s="3">
        <v>3</v>
      </c>
      <c r="D95" s="4">
        <v>-21.85</v>
      </c>
      <c r="F95" s="5">
        <f>IF(C95="","",IF(F94="",MAX($F$1:F94)+1,F94))</f>
        <v>2</v>
      </c>
      <c r="G95" s="5">
        <v>94</v>
      </c>
      <c r="H95" s="3">
        <v>2008</v>
      </c>
      <c r="I95" s="5" t="e">
        <f t="shared" si="2"/>
        <v>#DIV/0!</v>
      </c>
    </row>
    <row r="96" spans="1:9" x14ac:dyDescent="0.25">
      <c r="A96" s="3">
        <v>1916</v>
      </c>
      <c r="B96" s="3">
        <v>1</v>
      </c>
      <c r="C96" s="3">
        <v>4</v>
      </c>
      <c r="D96" s="4">
        <v>-20.824999999999999</v>
      </c>
      <c r="F96" s="5">
        <f>IF(C96="","",IF(F95="",MAX($F$1:F95)+1,F95))</f>
        <v>2</v>
      </c>
      <c r="G96" s="5">
        <v>95</v>
      </c>
      <c r="H96" s="3">
        <v>2009</v>
      </c>
      <c r="I96" s="5" t="e">
        <f t="shared" si="2"/>
        <v>#DIV/0!</v>
      </c>
    </row>
    <row r="97" spans="1:9" x14ac:dyDescent="0.25">
      <c r="A97" s="3">
        <v>1916</v>
      </c>
      <c r="B97" s="3">
        <v>1</v>
      </c>
      <c r="C97" s="3">
        <v>5</v>
      </c>
      <c r="D97" s="4">
        <v>-18.824999999999999</v>
      </c>
      <c r="F97" s="5">
        <f>IF(C97="","",IF(F96="",MAX($F$1:F96)+1,F96))</f>
        <v>2</v>
      </c>
      <c r="G97" s="5">
        <v>96</v>
      </c>
      <c r="H97" s="3">
        <v>2010</v>
      </c>
      <c r="I97" s="5" t="e">
        <f t="shared" si="2"/>
        <v>#DIV/0!</v>
      </c>
    </row>
    <row r="98" spans="1:9" x14ac:dyDescent="0.25">
      <c r="A98" s="3">
        <v>1916</v>
      </c>
      <c r="B98" s="3">
        <v>1</v>
      </c>
      <c r="C98" s="3">
        <v>6</v>
      </c>
      <c r="D98" s="4">
        <v>-15.6</v>
      </c>
      <c r="F98" s="5">
        <f>IF(C98="","",IF(F97="",MAX($F$1:F97)+1,F97))</f>
        <v>2</v>
      </c>
      <c r="G98" s="5">
        <v>97</v>
      </c>
      <c r="H98" s="3">
        <v>2011</v>
      </c>
      <c r="I98" s="5" t="e">
        <f t="shared" si="2"/>
        <v>#DIV/0!</v>
      </c>
    </row>
    <row r="99" spans="1:9" x14ac:dyDescent="0.25">
      <c r="A99" s="3">
        <v>1916</v>
      </c>
      <c r="B99" s="3">
        <v>1</v>
      </c>
      <c r="C99" s="3">
        <v>7</v>
      </c>
      <c r="D99" s="4">
        <v>-13.275</v>
      </c>
      <c r="F99" s="5">
        <f>IF(C99="","",IF(F98="",MAX($F$1:F98)+1,F98))</f>
        <v>2</v>
      </c>
      <c r="G99" s="5">
        <v>98</v>
      </c>
      <c r="H99" s="3">
        <v>2012</v>
      </c>
      <c r="I99" s="5" t="e">
        <f t="shared" si="2"/>
        <v>#DIV/0!</v>
      </c>
    </row>
    <row r="100" spans="1:9" x14ac:dyDescent="0.25">
      <c r="A100" s="3">
        <v>1916</v>
      </c>
      <c r="B100" s="3">
        <v>1</v>
      </c>
      <c r="C100" s="3">
        <v>8</v>
      </c>
      <c r="D100" s="4">
        <v>-12.275</v>
      </c>
      <c r="F100" s="5">
        <f>IF(C100="","",IF(F99="",MAX($F$1:F99)+1,F99))</f>
        <v>2</v>
      </c>
      <c r="G100" s="5">
        <v>99</v>
      </c>
      <c r="H100" s="3">
        <v>2013</v>
      </c>
      <c r="I100" s="5" t="e">
        <f t="shared" si="2"/>
        <v>#DIV/0!</v>
      </c>
    </row>
    <row r="101" spans="1:9" x14ac:dyDescent="0.25">
      <c r="A101" s="3">
        <v>1916</v>
      </c>
      <c r="B101" s="3">
        <v>1</v>
      </c>
      <c r="C101" s="3">
        <v>9</v>
      </c>
      <c r="D101" s="4">
        <v>-12.275</v>
      </c>
      <c r="F101" s="5">
        <f>IF(C101="","",IF(F100="",MAX($F$1:F100)+1,F100))</f>
        <v>2</v>
      </c>
      <c r="G101" s="5">
        <v>100</v>
      </c>
      <c r="H101" s="3">
        <v>2014</v>
      </c>
      <c r="I101" s="5" t="e">
        <f t="shared" si="2"/>
        <v>#DIV/0!</v>
      </c>
    </row>
    <row r="102" spans="1:9" x14ac:dyDescent="0.25">
      <c r="A102" s="3">
        <v>1916</v>
      </c>
      <c r="B102" s="3">
        <v>1</v>
      </c>
      <c r="C102" s="3">
        <v>10</v>
      </c>
      <c r="D102" s="4">
        <v>-9.2249999999999996</v>
      </c>
      <c r="F102" s="5">
        <f>IF(C102="","",IF(F101="",MAX($F$1:F101)+1,F101))</f>
        <v>2</v>
      </c>
      <c r="G102" s="5">
        <v>101</v>
      </c>
      <c r="H102" s="3">
        <v>2015</v>
      </c>
      <c r="I102" s="5" t="e">
        <f t="shared" si="2"/>
        <v>#DIV/0!</v>
      </c>
    </row>
    <row r="103" spans="1:9" x14ac:dyDescent="0.25">
      <c r="A103" s="3">
        <v>1916</v>
      </c>
      <c r="B103" s="3">
        <v>1</v>
      </c>
      <c r="C103" s="3">
        <v>11</v>
      </c>
      <c r="D103" s="4">
        <v>-9.2750000000000004</v>
      </c>
      <c r="F103" s="5">
        <f>IF(C103="","",IF(F102="",MAX($F$1:F102)+1,F102))</f>
        <v>2</v>
      </c>
      <c r="H103" s="3"/>
    </row>
    <row r="104" spans="1:9" x14ac:dyDescent="0.25">
      <c r="A104" s="3">
        <v>1916</v>
      </c>
      <c r="B104" s="3">
        <v>1</v>
      </c>
      <c r="C104" s="3">
        <v>12</v>
      </c>
      <c r="D104" s="4">
        <v>-12.1</v>
      </c>
      <c r="F104" s="5">
        <f>IF(C104="","",IF(F103="",MAX($F$1:F103)+1,F103))</f>
        <v>2</v>
      </c>
    </row>
    <row r="105" spans="1:9" x14ac:dyDescent="0.25">
      <c r="A105" s="3">
        <v>1916</v>
      </c>
      <c r="B105" s="3">
        <v>1</v>
      </c>
      <c r="C105" s="3">
        <v>13</v>
      </c>
      <c r="D105" s="4">
        <v>-10.95</v>
      </c>
      <c r="F105" s="5">
        <f>IF(C105="","",IF(F104="",MAX($F$1:F104)+1,F104))</f>
        <v>2</v>
      </c>
    </row>
    <row r="106" spans="1:9" x14ac:dyDescent="0.25">
      <c r="A106" s="3">
        <v>1916</v>
      </c>
      <c r="B106" s="3">
        <v>1</v>
      </c>
      <c r="C106" s="3">
        <v>14</v>
      </c>
      <c r="D106" s="4">
        <v>-12.35</v>
      </c>
      <c r="F106" s="5">
        <f>IF(C106="","",IF(F105="",MAX($F$1:F105)+1,F105))</f>
        <v>2</v>
      </c>
    </row>
    <row r="107" spans="1:9" x14ac:dyDescent="0.25">
      <c r="A107" s="3">
        <v>1916</v>
      </c>
      <c r="B107" s="3">
        <v>1</v>
      </c>
      <c r="C107" s="3">
        <v>15</v>
      </c>
      <c r="D107" s="4">
        <v>-12.875</v>
      </c>
      <c r="F107" s="5">
        <f>IF(C107="","",IF(F106="",MAX($F$1:F106)+1,F106))</f>
        <v>2</v>
      </c>
    </row>
    <row r="108" spans="1:9" x14ac:dyDescent="0.25">
      <c r="A108" s="3">
        <v>1916</v>
      </c>
      <c r="B108" s="3">
        <v>1</v>
      </c>
      <c r="C108" s="3">
        <v>16</v>
      </c>
      <c r="D108" s="4">
        <v>-11.149999999999999</v>
      </c>
      <c r="F108" s="5">
        <f>IF(C108="","",IF(F107="",MAX($F$1:F107)+1,F107))</f>
        <v>2</v>
      </c>
    </row>
    <row r="109" spans="1:9" x14ac:dyDescent="0.25">
      <c r="A109" s="3">
        <v>1916</v>
      </c>
      <c r="B109" s="3">
        <v>1</v>
      </c>
      <c r="C109" s="3">
        <v>17</v>
      </c>
      <c r="D109" s="4">
        <v>-10.9</v>
      </c>
      <c r="F109" s="5">
        <f>IF(C109="","",IF(F108="",MAX($F$1:F108)+1,F108))</f>
        <v>2</v>
      </c>
    </row>
    <row r="110" spans="1:9" x14ac:dyDescent="0.25">
      <c r="A110" s="3">
        <v>1916</v>
      </c>
      <c r="B110" s="3">
        <v>1</v>
      </c>
      <c r="C110" s="3">
        <v>18</v>
      </c>
      <c r="D110" s="4">
        <v>-11.125</v>
      </c>
      <c r="F110" s="5">
        <f>IF(C110="","",IF(F109="",MAX($F$1:F109)+1,F109))</f>
        <v>2</v>
      </c>
    </row>
    <row r="111" spans="1:9" x14ac:dyDescent="0.25">
      <c r="A111" s="3">
        <v>1916</v>
      </c>
      <c r="B111" s="3">
        <v>1</v>
      </c>
      <c r="C111" s="3">
        <v>19</v>
      </c>
      <c r="D111" s="4">
        <v>-11.05</v>
      </c>
      <c r="F111" s="5">
        <f>IF(C111="","",IF(F110="",MAX($F$1:F110)+1,F110))</f>
        <v>2</v>
      </c>
    </row>
    <row r="112" spans="1:9" x14ac:dyDescent="0.25">
      <c r="A112" s="3">
        <v>1916</v>
      </c>
      <c r="B112" s="3">
        <v>1</v>
      </c>
      <c r="C112" s="3">
        <v>20</v>
      </c>
      <c r="D112" s="4">
        <v>-10.9</v>
      </c>
      <c r="F112" s="5">
        <f>IF(C112="","",IF(F111="",MAX($F$1:F111)+1,F111))</f>
        <v>2</v>
      </c>
    </row>
    <row r="113" spans="1:6" x14ac:dyDescent="0.25">
      <c r="A113" s="3">
        <v>1916</v>
      </c>
      <c r="B113" s="3">
        <v>1</v>
      </c>
      <c r="C113" s="3">
        <v>21</v>
      </c>
      <c r="D113" s="4">
        <v>-15</v>
      </c>
      <c r="F113" s="5">
        <f>IF(C113="","",IF(F112="",MAX($F$1:F112)+1,F112))</f>
        <v>2</v>
      </c>
    </row>
    <row r="114" spans="1:6" x14ac:dyDescent="0.25">
      <c r="A114" s="3">
        <v>1916</v>
      </c>
      <c r="B114" s="3">
        <v>1</v>
      </c>
      <c r="C114" s="3">
        <v>22</v>
      </c>
      <c r="D114" s="4">
        <v>-17.8</v>
      </c>
      <c r="F114" s="5">
        <f>IF(C114="","",IF(F113="",MAX($F$1:F113)+1,F113))</f>
        <v>2</v>
      </c>
    </row>
    <row r="115" spans="1:6" x14ac:dyDescent="0.25">
      <c r="A115" s="3">
        <v>1916</v>
      </c>
      <c r="B115" s="3">
        <v>1</v>
      </c>
      <c r="C115" s="3">
        <v>23</v>
      </c>
      <c r="D115" s="4">
        <v>-17.625</v>
      </c>
      <c r="F115" s="5">
        <f>IF(C115="","",IF(F114="",MAX($F$1:F114)+1,F114))</f>
        <v>2</v>
      </c>
    </row>
    <row r="116" spans="1:6" x14ac:dyDescent="0.25">
      <c r="A116" s="3">
        <v>1916</v>
      </c>
      <c r="B116" s="3">
        <v>1</v>
      </c>
      <c r="C116" s="3">
        <v>24</v>
      </c>
      <c r="D116" s="4">
        <v>-16.174999999999997</v>
      </c>
      <c r="F116" s="5">
        <f>IF(C116="","",IF(F115="",MAX($F$1:F115)+1,F115))</f>
        <v>2</v>
      </c>
    </row>
    <row r="117" spans="1:6" x14ac:dyDescent="0.25">
      <c r="A117" s="3">
        <v>1916</v>
      </c>
      <c r="B117" s="3">
        <v>1</v>
      </c>
      <c r="C117" s="3">
        <v>25</v>
      </c>
      <c r="D117" s="4">
        <v>-14.5</v>
      </c>
      <c r="F117" s="5">
        <f>IF(C117="","",IF(F116="",MAX($F$1:F116)+1,F116))</f>
        <v>2</v>
      </c>
    </row>
    <row r="118" spans="1:6" x14ac:dyDescent="0.25">
      <c r="A118" s="3">
        <v>1916</v>
      </c>
      <c r="B118" s="3">
        <v>1</v>
      </c>
      <c r="C118" s="3">
        <v>26</v>
      </c>
      <c r="D118" s="4">
        <v>-15.775</v>
      </c>
      <c r="F118" s="5">
        <f>IF(C118="","",IF(F117="",MAX($F$1:F117)+1,F117))</f>
        <v>2</v>
      </c>
    </row>
    <row r="119" spans="1:6" x14ac:dyDescent="0.25">
      <c r="A119" s="3">
        <v>1916</v>
      </c>
      <c r="B119" s="3">
        <v>1</v>
      </c>
      <c r="C119" s="3">
        <v>27</v>
      </c>
      <c r="D119" s="4">
        <v>-13.9</v>
      </c>
      <c r="F119" s="5">
        <f>IF(C119="","",IF(F118="",MAX($F$1:F118)+1,F118))</f>
        <v>2</v>
      </c>
    </row>
    <row r="120" spans="1:6" x14ac:dyDescent="0.25">
      <c r="A120" s="3">
        <v>1916</v>
      </c>
      <c r="B120" s="3">
        <v>1</v>
      </c>
      <c r="C120" s="3">
        <v>28</v>
      </c>
      <c r="D120" s="4">
        <v>-10.975</v>
      </c>
      <c r="F120" s="5">
        <f>IF(C120="","",IF(F119="",MAX($F$1:F119)+1,F119))</f>
        <v>2</v>
      </c>
    </row>
    <row r="121" spans="1:6" x14ac:dyDescent="0.25">
      <c r="A121" s="3">
        <v>1916</v>
      </c>
      <c r="B121" s="3">
        <v>1</v>
      </c>
      <c r="C121" s="3">
        <v>29</v>
      </c>
      <c r="D121" s="4">
        <v>-8.1</v>
      </c>
      <c r="F121" s="5">
        <f>IF(C121="","",IF(F120="",MAX($F$1:F120)+1,F120))</f>
        <v>2</v>
      </c>
    </row>
    <row r="122" spans="1:6" x14ac:dyDescent="0.25">
      <c r="A122" s="3">
        <v>1916</v>
      </c>
      <c r="B122" s="3">
        <v>1</v>
      </c>
      <c r="C122" s="3">
        <v>30</v>
      </c>
      <c r="D122" s="4">
        <v>-6.375</v>
      </c>
      <c r="F122" s="5">
        <f>IF(C122="","",IF(F121="",MAX($F$1:F121)+1,F121))</f>
        <v>2</v>
      </c>
    </row>
    <row r="123" spans="1:6" x14ac:dyDescent="0.25">
      <c r="A123" s="3">
        <v>1916</v>
      </c>
      <c r="B123" s="3">
        <v>1</v>
      </c>
      <c r="C123" s="3">
        <v>31</v>
      </c>
      <c r="D123" s="4">
        <v>-6.375</v>
      </c>
      <c r="F123" s="5">
        <f>IF(C123="","",IF(F122="",MAX($F$1:F122)+1,F122))</f>
        <v>2</v>
      </c>
    </row>
    <row r="124" spans="1:6" x14ac:dyDescent="0.25">
      <c r="A124" s="3">
        <v>1916</v>
      </c>
      <c r="B124" s="3">
        <v>2</v>
      </c>
      <c r="C124" s="3">
        <v>1</v>
      </c>
      <c r="D124" s="4">
        <v>-12.8</v>
      </c>
      <c r="F124" s="5">
        <f>IF(C124="","",IF(F123="",MAX($F$1:F123)+1,F123))</f>
        <v>2</v>
      </c>
    </row>
    <row r="125" spans="1:6" x14ac:dyDescent="0.25">
      <c r="A125" s="3">
        <v>1916</v>
      </c>
      <c r="B125" s="3">
        <v>2</v>
      </c>
      <c r="C125" s="3">
        <v>2</v>
      </c>
      <c r="D125" s="4">
        <v>-19.399999999999999</v>
      </c>
      <c r="F125" s="5">
        <f>IF(C125="","",IF(F124="",MAX($F$1:F124)+1,F124))</f>
        <v>2</v>
      </c>
    </row>
    <row r="126" spans="1:6" x14ac:dyDescent="0.25">
      <c r="A126" s="3">
        <v>1916</v>
      </c>
      <c r="B126" s="3">
        <v>2</v>
      </c>
      <c r="C126" s="3">
        <v>3</v>
      </c>
      <c r="D126" s="4">
        <v>-16.25</v>
      </c>
      <c r="F126" s="5">
        <f>IF(C126="","",IF(F125="",MAX($F$1:F125)+1,F125))</f>
        <v>2</v>
      </c>
    </row>
    <row r="127" spans="1:6" x14ac:dyDescent="0.25">
      <c r="A127" s="3">
        <v>1916</v>
      </c>
      <c r="B127" s="3">
        <v>2</v>
      </c>
      <c r="C127" s="3">
        <v>4</v>
      </c>
      <c r="D127" s="4">
        <v>-16.175000000000001</v>
      </c>
      <c r="F127" s="5">
        <f>IF(C127="","",IF(F126="",MAX($F$1:F126)+1,F126))</f>
        <v>2</v>
      </c>
    </row>
    <row r="128" spans="1:6" x14ac:dyDescent="0.25">
      <c r="A128" s="3">
        <v>1916</v>
      </c>
      <c r="B128" s="3">
        <v>2</v>
      </c>
      <c r="C128" s="3">
        <v>5</v>
      </c>
      <c r="D128" s="4">
        <v>-17.675000000000001</v>
      </c>
      <c r="F128" s="5">
        <f>IF(C128="","",IF(F127="",MAX($F$1:F127)+1,F127))</f>
        <v>2</v>
      </c>
    </row>
    <row r="129" spans="1:6" x14ac:dyDescent="0.25">
      <c r="A129" s="3">
        <v>1916</v>
      </c>
      <c r="B129" s="3">
        <v>2</v>
      </c>
      <c r="C129" s="3">
        <v>6</v>
      </c>
      <c r="D129" s="4">
        <v>-18.95</v>
      </c>
      <c r="F129" s="5">
        <f>IF(C129="","",IF(F128="",MAX($F$1:F128)+1,F128))</f>
        <v>2</v>
      </c>
    </row>
    <row r="130" spans="1:6" x14ac:dyDescent="0.25">
      <c r="A130" s="3">
        <v>1916</v>
      </c>
      <c r="B130" s="3">
        <v>2</v>
      </c>
      <c r="C130" s="3">
        <v>7</v>
      </c>
      <c r="D130" s="4">
        <v>-21.4</v>
      </c>
      <c r="F130" s="5">
        <f>IF(C130="","",IF(F129="",MAX($F$1:F129)+1,F129))</f>
        <v>2</v>
      </c>
    </row>
    <row r="131" spans="1:6" x14ac:dyDescent="0.25">
      <c r="A131" s="3">
        <v>1916</v>
      </c>
      <c r="B131" s="3">
        <v>2</v>
      </c>
      <c r="C131" s="3">
        <v>8</v>
      </c>
      <c r="D131" s="4">
        <v>-20.400000000000002</v>
      </c>
      <c r="F131" s="5">
        <f>IF(C131="","",IF(F130="",MAX($F$1:F130)+1,F130))</f>
        <v>2</v>
      </c>
    </row>
    <row r="132" spans="1:6" x14ac:dyDescent="0.25">
      <c r="A132" s="3">
        <v>1916</v>
      </c>
      <c r="B132" s="3">
        <v>2</v>
      </c>
      <c r="C132" s="3">
        <v>9</v>
      </c>
      <c r="D132" s="4">
        <v>-15.225</v>
      </c>
      <c r="F132" s="5">
        <f>IF(C132="","",IF(F131="",MAX($F$1:F131)+1,F131))</f>
        <v>2</v>
      </c>
    </row>
    <row r="133" spans="1:6" x14ac:dyDescent="0.25">
      <c r="A133" s="3">
        <v>1916</v>
      </c>
      <c r="B133" s="3">
        <v>2</v>
      </c>
      <c r="C133" s="3">
        <v>10</v>
      </c>
      <c r="D133" s="4">
        <v>-10.5</v>
      </c>
      <c r="F133" s="5">
        <f>IF(C133="","",IF(F132="",MAX($F$1:F132)+1,F132))</f>
        <v>2</v>
      </c>
    </row>
    <row r="134" spans="1:6" x14ac:dyDescent="0.25">
      <c r="A134" s="3">
        <v>1916</v>
      </c>
      <c r="B134" s="3">
        <v>2</v>
      </c>
      <c r="C134" s="3">
        <v>11</v>
      </c>
      <c r="D134" s="4">
        <v>-7.4250000000000007</v>
      </c>
      <c r="F134" s="5">
        <f>IF(C134="","",IF(F133="",MAX($F$1:F133)+1,F133))</f>
        <v>2</v>
      </c>
    </row>
    <row r="135" spans="1:6" x14ac:dyDescent="0.25">
      <c r="A135" s="3">
        <v>1916</v>
      </c>
      <c r="B135" s="3">
        <v>2</v>
      </c>
      <c r="C135" s="3">
        <v>12</v>
      </c>
      <c r="D135" s="4">
        <v>-6.1</v>
      </c>
      <c r="F135" s="5">
        <f>IF(C135="","",IF(F134="",MAX($F$1:F134)+1,F134))</f>
        <v>2</v>
      </c>
    </row>
    <row r="136" spans="1:6" x14ac:dyDescent="0.25">
      <c r="A136" s="3">
        <v>1916</v>
      </c>
      <c r="B136" s="3">
        <v>2</v>
      </c>
      <c r="C136" s="3">
        <v>13</v>
      </c>
      <c r="D136" s="4">
        <v>-6.5500000000000007</v>
      </c>
      <c r="F136" s="5">
        <f>IF(C136="","",IF(F135="",MAX($F$1:F135)+1,F135))</f>
        <v>2</v>
      </c>
    </row>
    <row r="137" spans="1:6" x14ac:dyDescent="0.25">
      <c r="A137" s="3">
        <v>1916</v>
      </c>
      <c r="B137" s="3">
        <v>2</v>
      </c>
      <c r="C137" s="3">
        <v>14</v>
      </c>
      <c r="D137" s="4">
        <v>-7.0500000000000007</v>
      </c>
      <c r="F137" s="5">
        <f>IF(C137="","",IF(F136="",MAX($F$1:F136)+1,F136))</f>
        <v>2</v>
      </c>
    </row>
    <row r="138" spans="1:6" x14ac:dyDescent="0.25">
      <c r="A138" s="3">
        <v>1916</v>
      </c>
      <c r="B138" s="3">
        <v>2</v>
      </c>
      <c r="C138" s="3">
        <v>15</v>
      </c>
      <c r="D138" s="4">
        <v>-8.8000000000000007</v>
      </c>
      <c r="F138" s="5">
        <f>IF(C138="","",IF(F137="",MAX($F$1:F137)+1,F137))</f>
        <v>2</v>
      </c>
    </row>
    <row r="139" spans="1:6" x14ac:dyDescent="0.25">
      <c r="A139" s="3">
        <v>1916</v>
      </c>
      <c r="B139" s="3">
        <v>2</v>
      </c>
      <c r="C139" s="3">
        <v>16</v>
      </c>
      <c r="D139" s="4">
        <v>-11.299999999999999</v>
      </c>
      <c r="F139" s="5">
        <f>IF(C139="","",IF(F138="",MAX($F$1:F138)+1,F138))</f>
        <v>2</v>
      </c>
    </row>
    <row r="140" spans="1:6" x14ac:dyDescent="0.25">
      <c r="A140" s="3">
        <v>1916</v>
      </c>
      <c r="B140" s="3">
        <v>2</v>
      </c>
      <c r="C140" s="3">
        <v>17</v>
      </c>
      <c r="D140" s="4">
        <v>-11.025</v>
      </c>
      <c r="F140" s="5">
        <f>IF(C140="","",IF(F139="",MAX($F$1:F139)+1,F139))</f>
        <v>2</v>
      </c>
    </row>
    <row r="141" spans="1:6" x14ac:dyDescent="0.25">
      <c r="A141" s="3">
        <v>1916</v>
      </c>
      <c r="B141" s="3">
        <v>2</v>
      </c>
      <c r="C141" s="3">
        <v>18</v>
      </c>
      <c r="D141" s="4">
        <v>-8.0749999999999993</v>
      </c>
      <c r="F141" s="5">
        <f>IF(C141="","",IF(F140="",MAX($F$1:F140)+1,F140))</f>
        <v>2</v>
      </c>
    </row>
    <row r="142" spans="1:6" x14ac:dyDescent="0.25">
      <c r="A142" s="3">
        <v>1916</v>
      </c>
      <c r="B142" s="3">
        <v>2</v>
      </c>
      <c r="C142" s="3">
        <v>19</v>
      </c>
      <c r="D142" s="4">
        <v>-9.5</v>
      </c>
      <c r="F142" s="5">
        <f>IF(C142="","",IF(F141="",MAX($F$1:F141)+1,F141))</f>
        <v>2</v>
      </c>
    </row>
    <row r="143" spans="1:6" x14ac:dyDescent="0.25">
      <c r="A143" s="3">
        <v>1916</v>
      </c>
      <c r="B143" s="3">
        <v>2</v>
      </c>
      <c r="C143" s="3">
        <v>20</v>
      </c>
      <c r="D143" s="4">
        <v>-11.25</v>
      </c>
      <c r="F143" s="5">
        <f>IF(C143="","",IF(F142="",MAX($F$1:F142)+1,F142))</f>
        <v>2</v>
      </c>
    </row>
    <row r="144" spans="1:6" x14ac:dyDescent="0.25">
      <c r="A144" s="3">
        <v>1916</v>
      </c>
      <c r="B144" s="3">
        <v>2</v>
      </c>
      <c r="C144" s="3">
        <v>21</v>
      </c>
      <c r="D144" s="4">
        <v>-13.174999999999999</v>
      </c>
      <c r="F144" s="5">
        <f>IF(C144="","",IF(F143="",MAX($F$1:F143)+1,F143))</f>
        <v>2</v>
      </c>
    </row>
    <row r="145" spans="1:6" x14ac:dyDescent="0.25">
      <c r="A145" s="3">
        <v>1916</v>
      </c>
      <c r="B145" s="3">
        <v>2</v>
      </c>
      <c r="C145" s="3">
        <v>22</v>
      </c>
      <c r="D145" s="4">
        <v>-17.75</v>
      </c>
      <c r="F145" s="5">
        <f>IF(C145="","",IF(F144="",MAX($F$1:F144)+1,F144))</f>
        <v>2</v>
      </c>
    </row>
    <row r="146" spans="1:6" x14ac:dyDescent="0.25">
      <c r="A146" s="3">
        <v>1916</v>
      </c>
      <c r="B146" s="3">
        <v>2</v>
      </c>
      <c r="C146" s="3">
        <v>23</v>
      </c>
      <c r="D146" s="4">
        <v>-19.55</v>
      </c>
      <c r="F146" s="5">
        <f>IF(C146="","",IF(F145="",MAX($F$1:F145)+1,F145))</f>
        <v>2</v>
      </c>
    </row>
    <row r="147" spans="1:6" x14ac:dyDescent="0.25">
      <c r="A147" s="3">
        <v>1916</v>
      </c>
      <c r="B147" s="3">
        <v>2</v>
      </c>
      <c r="C147" s="3">
        <v>24</v>
      </c>
      <c r="D147" s="4">
        <v>-19.175000000000001</v>
      </c>
      <c r="F147" s="5">
        <f>IF(C147="","",IF(F146="",MAX($F$1:F146)+1,F146))</f>
        <v>2</v>
      </c>
    </row>
    <row r="148" spans="1:6" x14ac:dyDescent="0.25">
      <c r="A148" s="3">
        <v>1916</v>
      </c>
      <c r="B148" s="3">
        <v>2</v>
      </c>
      <c r="C148" s="3">
        <v>25</v>
      </c>
      <c r="D148" s="4">
        <v>-15</v>
      </c>
      <c r="F148" s="5">
        <f>IF(C148="","",IF(F147="",MAX($F$1:F147)+1,F147))</f>
        <v>2</v>
      </c>
    </row>
    <row r="149" spans="1:6" x14ac:dyDescent="0.25">
      <c r="A149" s="3">
        <v>1916</v>
      </c>
      <c r="B149" s="3">
        <v>2</v>
      </c>
      <c r="C149" s="3">
        <v>26</v>
      </c>
      <c r="D149" s="4">
        <v>-8.7250000000000014</v>
      </c>
      <c r="F149" s="5">
        <f>IF(C149="","",IF(F148="",MAX($F$1:F148)+1,F148))</f>
        <v>2</v>
      </c>
    </row>
    <row r="150" spans="1:6" x14ac:dyDescent="0.25">
      <c r="A150" s="3">
        <v>1916</v>
      </c>
      <c r="B150" s="3">
        <v>2</v>
      </c>
      <c r="C150" s="3">
        <v>27</v>
      </c>
      <c r="D150" s="4">
        <v>-7.55</v>
      </c>
      <c r="F150" s="5">
        <f>IF(C150="","",IF(F149="",MAX($F$1:F149)+1,F149))</f>
        <v>2</v>
      </c>
    </row>
    <row r="151" spans="1:6" x14ac:dyDescent="0.25">
      <c r="A151" s="3">
        <v>1916</v>
      </c>
      <c r="B151" s="3">
        <v>2</v>
      </c>
      <c r="C151" s="3">
        <v>28</v>
      </c>
      <c r="D151" s="4">
        <v>-10.75</v>
      </c>
      <c r="F151" s="5">
        <f>IF(C151="","",IF(F150="",MAX($F$1:F150)+1,F150))</f>
        <v>2</v>
      </c>
    </row>
    <row r="152" spans="1:6" x14ac:dyDescent="0.25">
      <c r="A152" s="3">
        <v>1916</v>
      </c>
      <c r="B152" s="3">
        <v>2</v>
      </c>
      <c r="C152" s="3">
        <v>29</v>
      </c>
      <c r="D152" s="4">
        <v>-11.074999999999999</v>
      </c>
      <c r="F152" s="5">
        <f>IF(C152="","",IF(F151="",MAX($F$1:F151)+1,F151))</f>
        <v>2</v>
      </c>
    </row>
    <row r="153" spans="1:6" x14ac:dyDescent="0.25">
      <c r="A153" s="3">
        <v>1916</v>
      </c>
      <c r="B153" s="3">
        <v>12</v>
      </c>
      <c r="C153" s="3">
        <v>1</v>
      </c>
      <c r="D153" s="4">
        <v>-11.05</v>
      </c>
      <c r="F153" s="5">
        <f>IF(C153="","",IF(F152="",MAX($F$1:F152)+1,F152))</f>
        <v>2</v>
      </c>
    </row>
    <row r="154" spans="1:6" x14ac:dyDescent="0.25">
      <c r="A154" s="3">
        <v>1916</v>
      </c>
      <c r="B154" s="3">
        <v>12</v>
      </c>
      <c r="C154" s="3">
        <v>2</v>
      </c>
      <c r="D154" s="4">
        <v>-15.625</v>
      </c>
      <c r="F154" s="5">
        <f>IF(C154="","",IF(F153="",MAX($F$1:F153)+1,F153))</f>
        <v>2</v>
      </c>
    </row>
    <row r="155" spans="1:6" x14ac:dyDescent="0.25">
      <c r="A155" s="3">
        <v>1916</v>
      </c>
      <c r="B155" s="3">
        <v>12</v>
      </c>
      <c r="C155" s="3">
        <v>3</v>
      </c>
      <c r="D155" s="4">
        <v>-18.524999999999999</v>
      </c>
      <c r="F155" s="5">
        <f>IF(C155="","",IF(F154="",MAX($F$1:F154)+1,F154))</f>
        <v>2</v>
      </c>
    </row>
    <row r="156" spans="1:6" x14ac:dyDescent="0.25">
      <c r="A156" s="3">
        <v>1916</v>
      </c>
      <c r="B156" s="3">
        <v>12</v>
      </c>
      <c r="C156" s="3">
        <v>4</v>
      </c>
      <c r="D156" s="4">
        <v>-15.8</v>
      </c>
      <c r="F156" s="5">
        <f>IF(C156="","",IF(F155="",MAX($F$1:F155)+1,F155))</f>
        <v>2</v>
      </c>
    </row>
    <row r="157" spans="1:6" x14ac:dyDescent="0.25">
      <c r="A157" s="3">
        <v>1916</v>
      </c>
      <c r="B157" s="3">
        <v>12</v>
      </c>
      <c r="C157" s="3">
        <v>5</v>
      </c>
      <c r="D157" s="4">
        <v>-13.225000000000001</v>
      </c>
      <c r="F157" s="5">
        <f>IF(C157="","",IF(F156="",MAX($F$1:F156)+1,F156))</f>
        <v>2</v>
      </c>
    </row>
    <row r="158" spans="1:6" x14ac:dyDescent="0.25">
      <c r="A158" s="3">
        <v>1916</v>
      </c>
      <c r="B158" s="3">
        <v>12</v>
      </c>
      <c r="C158" s="3">
        <v>6</v>
      </c>
      <c r="D158" s="4">
        <v>-14.825000000000001</v>
      </c>
      <c r="F158" s="5">
        <f>IF(C158="","",IF(F157="",MAX($F$1:F157)+1,F157))</f>
        <v>2</v>
      </c>
    </row>
    <row r="159" spans="1:6" x14ac:dyDescent="0.25">
      <c r="A159" s="3">
        <v>1916</v>
      </c>
      <c r="B159" s="3">
        <v>12</v>
      </c>
      <c r="C159" s="3">
        <v>7</v>
      </c>
      <c r="D159" s="4">
        <v>-21.375</v>
      </c>
      <c r="F159" s="5">
        <f>IF(C159="","",IF(F158="",MAX($F$1:F158)+1,F158))</f>
        <v>2</v>
      </c>
    </row>
    <row r="160" spans="1:6" x14ac:dyDescent="0.25">
      <c r="A160" s="3">
        <v>1916</v>
      </c>
      <c r="B160" s="3">
        <v>12</v>
      </c>
      <c r="C160" s="3">
        <v>8</v>
      </c>
      <c r="D160" s="4">
        <v>-21.975000000000001</v>
      </c>
      <c r="F160" s="5">
        <f>IF(C160="","",IF(F159="",MAX($F$1:F159)+1,F159))</f>
        <v>2</v>
      </c>
    </row>
    <row r="161" spans="1:6" x14ac:dyDescent="0.25">
      <c r="A161" s="3">
        <v>1916</v>
      </c>
      <c r="B161" s="3">
        <v>12</v>
      </c>
      <c r="C161" s="3">
        <v>9</v>
      </c>
      <c r="D161" s="4">
        <v>-21.15</v>
      </c>
      <c r="F161" s="5">
        <f>IF(C161="","",IF(F160="",MAX($F$1:F160)+1,F160))</f>
        <v>2</v>
      </c>
    </row>
    <row r="162" spans="1:6" x14ac:dyDescent="0.25">
      <c r="A162" s="3">
        <v>1916</v>
      </c>
      <c r="B162" s="3">
        <v>12</v>
      </c>
      <c r="C162" s="3">
        <v>10</v>
      </c>
      <c r="D162" s="4">
        <v>-22.125</v>
      </c>
      <c r="F162" s="5">
        <f>IF(C162="","",IF(F161="",MAX($F$1:F161)+1,F161))</f>
        <v>2</v>
      </c>
    </row>
    <row r="163" spans="1:6" x14ac:dyDescent="0.25">
      <c r="A163" s="3">
        <v>1916</v>
      </c>
      <c r="B163" s="3">
        <v>12</v>
      </c>
      <c r="C163" s="3">
        <v>11</v>
      </c>
      <c r="D163" s="4">
        <v>-18.55</v>
      </c>
      <c r="F163" s="5">
        <f>IF(C163="","",IF(F162="",MAX($F$1:F162)+1,F162))</f>
        <v>2</v>
      </c>
    </row>
    <row r="164" spans="1:6" x14ac:dyDescent="0.25">
      <c r="A164" s="3">
        <v>1916</v>
      </c>
      <c r="B164" s="3">
        <v>12</v>
      </c>
      <c r="C164" s="3">
        <v>12</v>
      </c>
      <c r="D164" s="4">
        <v>-14.825000000000001</v>
      </c>
      <c r="F164" s="5">
        <f>IF(C164="","",IF(F163="",MAX($F$1:F163)+1,F163))</f>
        <v>2</v>
      </c>
    </row>
    <row r="165" spans="1:6" x14ac:dyDescent="0.25">
      <c r="A165" s="3">
        <v>1916</v>
      </c>
      <c r="B165" s="3">
        <v>12</v>
      </c>
      <c r="C165" s="3">
        <v>13</v>
      </c>
      <c r="D165" s="4">
        <v>-19.475000000000001</v>
      </c>
      <c r="F165" s="5">
        <f>IF(C165="","",IF(F164="",MAX($F$1:F164)+1,F164))</f>
        <v>2</v>
      </c>
    </row>
    <row r="166" spans="1:6" x14ac:dyDescent="0.25">
      <c r="A166" s="3">
        <v>1916</v>
      </c>
      <c r="B166" s="3">
        <v>12</v>
      </c>
      <c r="C166" s="3">
        <v>14</v>
      </c>
      <c r="D166" s="4">
        <v>-27.35</v>
      </c>
      <c r="F166" s="5">
        <f>IF(C166="","",IF(F165="",MAX($F$1:F165)+1,F165))</f>
        <v>2</v>
      </c>
    </row>
    <row r="167" spans="1:6" x14ac:dyDescent="0.25">
      <c r="A167" s="3">
        <v>1916</v>
      </c>
      <c r="B167" s="3">
        <v>12</v>
      </c>
      <c r="C167" s="3">
        <v>15</v>
      </c>
      <c r="D167" s="4">
        <v>-32.549999999999997</v>
      </c>
      <c r="F167" s="5">
        <f>IF(C167="","",IF(F166="",MAX($F$1:F166)+1,F166))</f>
        <v>2</v>
      </c>
    </row>
    <row r="168" spans="1:6" x14ac:dyDescent="0.25">
      <c r="A168" s="3">
        <v>1916</v>
      </c>
      <c r="B168" s="3">
        <v>12</v>
      </c>
      <c r="C168" s="3">
        <v>16</v>
      </c>
      <c r="D168" s="4">
        <v>-33.625</v>
      </c>
      <c r="F168" s="5">
        <f>IF(C168="","",IF(F167="",MAX($F$1:F167)+1,F167))</f>
        <v>2</v>
      </c>
    </row>
    <row r="169" spans="1:6" x14ac:dyDescent="0.25">
      <c r="A169" s="3">
        <v>1916</v>
      </c>
      <c r="B169" s="3">
        <v>12</v>
      </c>
      <c r="C169" s="3">
        <v>17</v>
      </c>
      <c r="D169" s="4">
        <v>-31.349999999999998</v>
      </c>
      <c r="F169" s="5">
        <f>IF(C169="","",IF(F168="",MAX($F$1:F168)+1,F168))</f>
        <v>2</v>
      </c>
    </row>
    <row r="170" spans="1:6" x14ac:dyDescent="0.25">
      <c r="A170" s="3">
        <v>1916</v>
      </c>
      <c r="B170" s="3">
        <v>12</v>
      </c>
      <c r="C170" s="3">
        <v>18</v>
      </c>
      <c r="D170" s="4">
        <v>-28.85</v>
      </c>
      <c r="F170" s="5">
        <f>IF(C170="","",IF(F169="",MAX($F$1:F169)+1,F169))</f>
        <v>2</v>
      </c>
    </row>
    <row r="171" spans="1:6" x14ac:dyDescent="0.25">
      <c r="A171" s="3">
        <v>1916</v>
      </c>
      <c r="B171" s="3">
        <v>12</v>
      </c>
      <c r="C171" s="3">
        <v>19</v>
      </c>
      <c r="D171" s="4">
        <v>-26.199999999999996</v>
      </c>
      <c r="F171" s="5">
        <f>IF(C171="","",IF(F170="",MAX($F$1:F170)+1,F170))</f>
        <v>2</v>
      </c>
    </row>
    <row r="172" spans="1:6" x14ac:dyDescent="0.25">
      <c r="A172" s="3">
        <v>1916</v>
      </c>
      <c r="B172" s="3">
        <v>12</v>
      </c>
      <c r="C172" s="3">
        <v>20</v>
      </c>
      <c r="D172" s="4">
        <v>-25.324999999999999</v>
      </c>
      <c r="F172" s="5">
        <f>IF(C172="","",IF(F171="",MAX($F$1:F171)+1,F171))</f>
        <v>2</v>
      </c>
    </row>
    <row r="173" spans="1:6" x14ac:dyDescent="0.25">
      <c r="A173" s="3">
        <v>1916</v>
      </c>
      <c r="B173" s="3">
        <v>12</v>
      </c>
      <c r="C173" s="3">
        <v>21</v>
      </c>
      <c r="D173" s="4">
        <v>-24.75</v>
      </c>
      <c r="F173" s="5">
        <f>IF(C173="","",IF(F172="",MAX($F$1:F172)+1,F172))</f>
        <v>2</v>
      </c>
    </row>
    <row r="174" spans="1:6" x14ac:dyDescent="0.25">
      <c r="A174" s="3">
        <v>1916</v>
      </c>
      <c r="B174" s="3">
        <v>12</v>
      </c>
      <c r="C174" s="3">
        <v>22</v>
      </c>
      <c r="D174" s="4">
        <v>-26.725000000000001</v>
      </c>
      <c r="F174" s="5">
        <f>IF(C174="","",IF(F173="",MAX($F$1:F173)+1,F173))</f>
        <v>2</v>
      </c>
    </row>
    <row r="175" spans="1:6" x14ac:dyDescent="0.25">
      <c r="A175" s="3">
        <v>1916</v>
      </c>
      <c r="B175" s="3">
        <v>12</v>
      </c>
      <c r="C175" s="3">
        <v>23</v>
      </c>
      <c r="D175" s="4">
        <v>-30.15</v>
      </c>
      <c r="F175" s="5">
        <f>IF(C175="","",IF(F174="",MAX($F$1:F174)+1,F174))</f>
        <v>2</v>
      </c>
    </row>
    <row r="176" spans="1:6" x14ac:dyDescent="0.25">
      <c r="A176" s="3">
        <v>1916</v>
      </c>
      <c r="B176" s="3">
        <v>12</v>
      </c>
      <c r="C176" s="3">
        <v>24</v>
      </c>
      <c r="D176" s="4">
        <v>-27.75</v>
      </c>
      <c r="F176" s="5">
        <f>IF(C176="","",IF(F175="",MAX($F$1:F175)+1,F175))</f>
        <v>2</v>
      </c>
    </row>
    <row r="177" spans="1:6" x14ac:dyDescent="0.25">
      <c r="A177" s="3">
        <v>1916</v>
      </c>
      <c r="B177" s="3">
        <v>12</v>
      </c>
      <c r="C177" s="3">
        <v>25</v>
      </c>
      <c r="D177" s="4">
        <v>-22.524999999999999</v>
      </c>
      <c r="F177" s="5">
        <f>IF(C177="","",IF(F176="",MAX($F$1:F176)+1,F176))</f>
        <v>2</v>
      </c>
    </row>
    <row r="178" spans="1:6" x14ac:dyDescent="0.25">
      <c r="A178" s="3">
        <v>1916</v>
      </c>
      <c r="B178" s="3">
        <v>12</v>
      </c>
      <c r="C178" s="3">
        <v>26</v>
      </c>
      <c r="D178" s="4">
        <v>-20.95</v>
      </c>
      <c r="F178" s="5">
        <f>IF(C178="","",IF(F177="",MAX($F$1:F177)+1,F177))</f>
        <v>2</v>
      </c>
    </row>
    <row r="179" spans="1:6" x14ac:dyDescent="0.25">
      <c r="A179" s="3">
        <v>1916</v>
      </c>
      <c r="B179" s="3">
        <v>12</v>
      </c>
      <c r="C179" s="3">
        <v>27</v>
      </c>
      <c r="D179" s="4">
        <v>-20.55</v>
      </c>
      <c r="F179" s="5">
        <f>IF(C179="","",IF(F178="",MAX($F$1:F178)+1,F178))</f>
        <v>2</v>
      </c>
    </row>
    <row r="180" spans="1:6" x14ac:dyDescent="0.25">
      <c r="A180" s="3">
        <v>1916</v>
      </c>
      <c r="B180" s="3">
        <v>12</v>
      </c>
      <c r="C180" s="3">
        <v>28</v>
      </c>
      <c r="D180" s="4">
        <v>-18.600000000000001</v>
      </c>
      <c r="F180" s="5">
        <f>IF(C180="","",IF(F179="",MAX($F$1:F179)+1,F179))</f>
        <v>2</v>
      </c>
    </row>
    <row r="181" spans="1:6" x14ac:dyDescent="0.25">
      <c r="A181" s="3">
        <v>1916</v>
      </c>
      <c r="B181" s="3">
        <v>12</v>
      </c>
      <c r="C181" s="3">
        <v>29</v>
      </c>
      <c r="D181" s="4">
        <v>-16.899999999999999</v>
      </c>
      <c r="F181" s="5">
        <f>IF(C181="","",IF(F180="",MAX($F$1:F180)+1,F180))</f>
        <v>2</v>
      </c>
    </row>
    <row r="182" spans="1:6" x14ac:dyDescent="0.25">
      <c r="A182" s="3">
        <v>1916</v>
      </c>
      <c r="B182" s="3">
        <v>12</v>
      </c>
      <c r="C182" s="3">
        <v>30</v>
      </c>
      <c r="D182" s="4">
        <v>-14.975000000000001</v>
      </c>
      <c r="F182" s="5">
        <f>IF(C182="","",IF(F181="",MAX($F$1:F181)+1,F181))</f>
        <v>2</v>
      </c>
    </row>
    <row r="183" spans="1:6" x14ac:dyDescent="0.25">
      <c r="A183" s="3">
        <v>1916</v>
      </c>
      <c r="B183" s="3">
        <v>12</v>
      </c>
      <c r="C183" s="3">
        <v>31</v>
      </c>
      <c r="D183" s="4">
        <v>-15.275</v>
      </c>
      <c r="F183" s="5">
        <f>IF(C183="","",IF(F182="",MAX($F$1:F182)+1,F182))</f>
        <v>2</v>
      </c>
    </row>
    <row r="184" spans="1:6" x14ac:dyDescent="0.25">
      <c r="A184" s="3"/>
      <c r="B184" s="3"/>
      <c r="C184" s="3"/>
      <c r="D184" s="4"/>
      <c r="F184" s="5" t="str">
        <f>IF(C184="","",IF(F183="",MAX($F$1:F183)+1,F183))</f>
        <v/>
      </c>
    </row>
    <row r="185" spans="1:6" x14ac:dyDescent="0.25">
      <c r="A185" s="3">
        <v>1917</v>
      </c>
      <c r="B185" s="3">
        <v>1</v>
      </c>
      <c r="C185" s="3">
        <v>1</v>
      </c>
      <c r="D185" s="4">
        <v>-35.700000000000003</v>
      </c>
      <c r="F185" s="5">
        <f>IF(C185="","",IF(F184="",MAX($F$1:F184)+1,F184))</f>
        <v>3</v>
      </c>
    </row>
    <row r="186" spans="1:6" x14ac:dyDescent="0.25">
      <c r="A186" s="3">
        <v>1917</v>
      </c>
      <c r="B186" s="3">
        <v>1</v>
      </c>
      <c r="C186" s="3">
        <v>2</v>
      </c>
      <c r="D186" s="4">
        <v>-34.9</v>
      </c>
      <c r="F186" s="5">
        <f>IF(C186="","",IF(F185="",MAX($F$1:F185)+1,F185))</f>
        <v>3</v>
      </c>
    </row>
    <row r="187" spans="1:6" x14ac:dyDescent="0.25">
      <c r="A187" s="3">
        <v>1917</v>
      </c>
      <c r="B187" s="3">
        <v>1</v>
      </c>
      <c r="C187" s="3">
        <v>3</v>
      </c>
      <c r="D187" s="4">
        <v>-35</v>
      </c>
      <c r="F187" s="5">
        <f>IF(C187="","",IF(F186="",MAX($F$1:F186)+1,F186))</f>
        <v>3</v>
      </c>
    </row>
    <row r="188" spans="1:6" x14ac:dyDescent="0.25">
      <c r="A188" s="3">
        <v>1917</v>
      </c>
      <c r="B188" s="3">
        <v>1</v>
      </c>
      <c r="C188" s="3">
        <v>4</v>
      </c>
      <c r="D188" s="4">
        <v>-32.5</v>
      </c>
      <c r="F188" s="5">
        <f>IF(C188="","",IF(F187="",MAX($F$1:F187)+1,F187))</f>
        <v>3</v>
      </c>
    </row>
    <row r="189" spans="1:6" x14ac:dyDescent="0.25">
      <c r="A189" s="3">
        <v>1917</v>
      </c>
      <c r="B189" s="3">
        <v>1</v>
      </c>
      <c r="C189" s="3">
        <v>5</v>
      </c>
      <c r="D189" s="4">
        <v>-31.3</v>
      </c>
      <c r="F189" s="5">
        <f>IF(C189="","",IF(F188="",MAX($F$1:F188)+1,F188))</f>
        <v>3</v>
      </c>
    </row>
    <row r="190" spans="1:6" x14ac:dyDescent="0.25">
      <c r="A190" s="3">
        <v>1917</v>
      </c>
      <c r="B190" s="3">
        <v>1</v>
      </c>
      <c r="C190" s="3">
        <v>6</v>
      </c>
      <c r="D190" s="4">
        <v>-22.7</v>
      </c>
      <c r="F190" s="5">
        <f>IF(C190="","",IF(F189="",MAX($F$1:F189)+1,F189))</f>
        <v>3</v>
      </c>
    </row>
    <row r="191" spans="1:6" x14ac:dyDescent="0.25">
      <c r="A191" s="3">
        <v>1917</v>
      </c>
      <c r="B191" s="3">
        <v>1</v>
      </c>
      <c r="C191" s="3">
        <v>7</v>
      </c>
      <c r="D191" s="4">
        <v>-18.399999999999999</v>
      </c>
      <c r="F191" s="5">
        <f>IF(C191="","",IF(F190="",MAX($F$1:F190)+1,F190))</f>
        <v>3</v>
      </c>
    </row>
    <row r="192" spans="1:6" x14ac:dyDescent="0.25">
      <c r="A192" s="3">
        <v>1917</v>
      </c>
      <c r="B192" s="3">
        <v>1</v>
      </c>
      <c r="C192" s="3">
        <v>8</v>
      </c>
      <c r="D192" s="4">
        <v>-17.3</v>
      </c>
      <c r="F192" s="5">
        <f>IF(C192="","",IF(F191="",MAX($F$1:F191)+1,F191))</f>
        <v>3</v>
      </c>
    </row>
    <row r="193" spans="1:6" x14ac:dyDescent="0.25">
      <c r="A193" s="3">
        <v>1917</v>
      </c>
      <c r="B193" s="3">
        <v>1</v>
      </c>
      <c r="C193" s="3">
        <v>9</v>
      </c>
      <c r="D193" s="4">
        <v>-13.4</v>
      </c>
      <c r="F193" s="5">
        <f>IF(C193="","",IF(F192="",MAX($F$1:F192)+1,F192))</f>
        <v>3</v>
      </c>
    </row>
    <row r="194" spans="1:6" x14ac:dyDescent="0.25">
      <c r="A194" s="3">
        <v>1917</v>
      </c>
      <c r="B194" s="3">
        <v>1</v>
      </c>
      <c r="C194" s="3">
        <v>10</v>
      </c>
      <c r="D194" s="4">
        <v>-12.6</v>
      </c>
      <c r="F194" s="5">
        <f>IF(C194="","",IF(F193="",MAX($F$1:F193)+1,F193))</f>
        <v>3</v>
      </c>
    </row>
    <row r="195" spans="1:6" x14ac:dyDescent="0.25">
      <c r="A195" s="3">
        <v>1917</v>
      </c>
      <c r="B195" s="3">
        <v>1</v>
      </c>
      <c r="C195" s="3">
        <v>11</v>
      </c>
      <c r="D195" s="4">
        <v>-9.1999999999999993</v>
      </c>
      <c r="F195" s="5">
        <f>IF(C195="","",IF(F194="",MAX($F$1:F194)+1,F194))</f>
        <v>3</v>
      </c>
    </row>
    <row r="196" spans="1:6" x14ac:dyDescent="0.25">
      <c r="A196" s="3">
        <v>1917</v>
      </c>
      <c r="B196" s="3">
        <v>1</v>
      </c>
      <c r="C196" s="3">
        <v>12</v>
      </c>
      <c r="D196" s="4">
        <v>-14.3</v>
      </c>
      <c r="F196" s="5">
        <f>IF(C196="","",IF(F195="",MAX($F$1:F195)+1,F195))</f>
        <v>3</v>
      </c>
    </row>
    <row r="197" spans="1:6" x14ac:dyDescent="0.25">
      <c r="A197" s="3">
        <v>1917</v>
      </c>
      <c r="B197" s="3">
        <v>1</v>
      </c>
      <c r="C197" s="3">
        <v>13</v>
      </c>
      <c r="D197" s="4">
        <v>-12.5</v>
      </c>
      <c r="F197" s="5">
        <f>IF(C197="","",IF(F196="",MAX($F$1:F196)+1,F196))</f>
        <v>3</v>
      </c>
    </row>
    <row r="198" spans="1:6" x14ac:dyDescent="0.25">
      <c r="A198" s="3">
        <v>1917</v>
      </c>
      <c r="B198" s="3">
        <v>1</v>
      </c>
      <c r="C198" s="3">
        <v>14</v>
      </c>
      <c r="D198" s="4">
        <v>-6.7</v>
      </c>
      <c r="F198" s="5">
        <f>IF(C198="","",IF(F197="",MAX($F$1:F197)+1,F197))</f>
        <v>3</v>
      </c>
    </row>
    <row r="199" spans="1:6" x14ac:dyDescent="0.25">
      <c r="A199" s="3">
        <v>1917</v>
      </c>
      <c r="B199" s="3">
        <v>1</v>
      </c>
      <c r="C199" s="3">
        <v>15</v>
      </c>
      <c r="D199" s="4">
        <v>-13.3</v>
      </c>
      <c r="F199" s="5">
        <f>IF(C199="","",IF(F198="",MAX($F$1:F198)+1,F198))</f>
        <v>3</v>
      </c>
    </row>
    <row r="200" spans="1:6" x14ac:dyDescent="0.25">
      <c r="A200" s="3">
        <v>1917</v>
      </c>
      <c r="B200" s="3">
        <v>1</v>
      </c>
      <c r="C200" s="3">
        <v>16</v>
      </c>
      <c r="D200" s="4">
        <v>-6.1</v>
      </c>
      <c r="F200" s="5">
        <f>IF(C200="","",IF(F199="",MAX($F$1:F199)+1,F199))</f>
        <v>3</v>
      </c>
    </row>
    <row r="201" spans="1:6" x14ac:dyDescent="0.25">
      <c r="A201" s="3">
        <v>1917</v>
      </c>
      <c r="B201" s="3">
        <v>1</v>
      </c>
      <c r="C201" s="3">
        <v>17</v>
      </c>
      <c r="D201" s="4">
        <v>-7.3</v>
      </c>
      <c r="F201" s="5">
        <f>IF(C201="","",IF(F200="",MAX($F$1:F200)+1,F200))</f>
        <v>3</v>
      </c>
    </row>
    <row r="202" spans="1:6" x14ac:dyDescent="0.25">
      <c r="A202" s="3">
        <v>1917</v>
      </c>
      <c r="B202" s="3">
        <v>1</v>
      </c>
      <c r="C202" s="3">
        <v>18</v>
      </c>
      <c r="D202" s="4">
        <v>-10.3</v>
      </c>
      <c r="F202" s="5">
        <f>IF(C202="","",IF(F201="",MAX($F$1:F201)+1,F201))</f>
        <v>3</v>
      </c>
    </row>
    <row r="203" spans="1:6" x14ac:dyDescent="0.25">
      <c r="A203" s="3">
        <v>1917</v>
      </c>
      <c r="B203" s="3">
        <v>1</v>
      </c>
      <c r="C203" s="3">
        <v>19</v>
      </c>
      <c r="D203" s="4">
        <v>-9.6999999999999993</v>
      </c>
      <c r="F203" s="5">
        <f>IF(C203="","",IF(F202="",MAX($F$1:F202)+1,F202))</f>
        <v>3</v>
      </c>
    </row>
    <row r="204" spans="1:6" x14ac:dyDescent="0.25">
      <c r="A204" s="3">
        <v>1917</v>
      </c>
      <c r="B204" s="3">
        <v>1</v>
      </c>
      <c r="C204" s="3">
        <v>20</v>
      </c>
      <c r="D204" s="4">
        <v>-7.2</v>
      </c>
      <c r="F204" s="5">
        <f>IF(C204="","",IF(F203="",MAX($F$1:F203)+1,F203))</f>
        <v>3</v>
      </c>
    </row>
    <row r="205" spans="1:6" x14ac:dyDescent="0.25">
      <c r="A205" s="3">
        <v>1917</v>
      </c>
      <c r="B205" s="3">
        <v>1</v>
      </c>
      <c r="C205" s="3">
        <v>21</v>
      </c>
      <c r="D205" s="4">
        <v>-11.1</v>
      </c>
      <c r="F205" s="5">
        <f>IF(C205="","",IF(F204="",MAX($F$1:F204)+1,F204))</f>
        <v>3</v>
      </c>
    </row>
    <row r="206" spans="1:6" x14ac:dyDescent="0.25">
      <c r="A206" s="3">
        <v>1917</v>
      </c>
      <c r="B206" s="3">
        <v>1</v>
      </c>
      <c r="C206" s="3">
        <v>22</v>
      </c>
      <c r="D206" s="4">
        <v>-20.6</v>
      </c>
      <c r="F206" s="5">
        <f>IF(C206="","",IF(F205="",MAX($F$1:F205)+1,F205))</f>
        <v>3</v>
      </c>
    </row>
    <row r="207" spans="1:6" x14ac:dyDescent="0.25">
      <c r="A207" s="3">
        <v>1917</v>
      </c>
      <c r="B207" s="3">
        <v>1</v>
      </c>
      <c r="C207" s="3">
        <v>23</v>
      </c>
      <c r="D207" s="4">
        <v>-24.1</v>
      </c>
      <c r="F207" s="5">
        <f>IF(C207="","",IF(F206="",MAX($F$1:F206)+1,F206))</f>
        <v>3</v>
      </c>
    </row>
    <row r="208" spans="1:6" x14ac:dyDescent="0.25">
      <c r="A208" s="3">
        <v>1917</v>
      </c>
      <c r="B208" s="3">
        <v>1</v>
      </c>
      <c r="C208" s="3">
        <v>24</v>
      </c>
      <c r="D208" s="4">
        <v>-15.3</v>
      </c>
      <c r="F208" s="5">
        <f>IF(C208="","",IF(F207="",MAX($F$1:F207)+1,F207))</f>
        <v>3</v>
      </c>
    </row>
    <row r="209" spans="1:6" x14ac:dyDescent="0.25">
      <c r="A209" s="3">
        <v>1917</v>
      </c>
      <c r="B209" s="3">
        <v>1</v>
      </c>
      <c r="C209" s="3">
        <v>25</v>
      </c>
      <c r="D209" s="4">
        <v>-16.399999999999999</v>
      </c>
      <c r="F209" s="5">
        <f>IF(C209="","",IF(F208="",MAX($F$1:F208)+1,F208))</f>
        <v>3</v>
      </c>
    </row>
    <row r="210" spans="1:6" x14ac:dyDescent="0.25">
      <c r="A210" s="3">
        <v>1917</v>
      </c>
      <c r="B210" s="3">
        <v>1</v>
      </c>
      <c r="C210" s="3">
        <v>26</v>
      </c>
      <c r="D210" s="4">
        <v>-21.9</v>
      </c>
      <c r="F210" s="5">
        <f>IF(C210="","",IF(F209="",MAX($F$1:F209)+1,F209))</f>
        <v>3</v>
      </c>
    </row>
    <row r="211" spans="1:6" x14ac:dyDescent="0.25">
      <c r="A211" s="3">
        <v>1917</v>
      </c>
      <c r="B211" s="3">
        <v>1</v>
      </c>
      <c r="C211" s="3">
        <v>27</v>
      </c>
      <c r="D211" s="4">
        <v>-18</v>
      </c>
      <c r="F211" s="5">
        <f>IF(C211="","",IF(F210="",MAX($F$1:F210)+1,F210))</f>
        <v>3</v>
      </c>
    </row>
    <row r="212" spans="1:6" x14ac:dyDescent="0.25">
      <c r="A212" s="3">
        <v>1917</v>
      </c>
      <c r="B212" s="3">
        <v>1</v>
      </c>
      <c r="C212" s="3">
        <v>28</v>
      </c>
      <c r="D212" s="4">
        <v>-7.9</v>
      </c>
      <c r="F212" s="5">
        <f>IF(C212="","",IF(F211="",MAX($F$1:F211)+1,F211))</f>
        <v>3</v>
      </c>
    </row>
    <row r="213" spans="1:6" x14ac:dyDescent="0.25">
      <c r="A213" s="3">
        <v>1917</v>
      </c>
      <c r="B213" s="3">
        <v>1</v>
      </c>
      <c r="C213" s="3">
        <v>29</v>
      </c>
      <c r="D213" s="4">
        <v>-16.600000000000001</v>
      </c>
      <c r="F213" s="5">
        <f>IF(C213="","",IF(F212="",MAX($F$1:F212)+1,F212))</f>
        <v>3</v>
      </c>
    </row>
    <row r="214" spans="1:6" x14ac:dyDescent="0.25">
      <c r="A214" s="3">
        <v>1917</v>
      </c>
      <c r="B214" s="3">
        <v>1</v>
      </c>
      <c r="C214" s="3">
        <v>30</v>
      </c>
      <c r="D214" s="4">
        <v>-7.9</v>
      </c>
      <c r="F214" s="5">
        <f>IF(C214="","",IF(F213="",MAX($F$1:F213)+1,F213))</f>
        <v>3</v>
      </c>
    </row>
    <row r="215" spans="1:6" x14ac:dyDescent="0.25">
      <c r="A215" s="3">
        <v>1917</v>
      </c>
      <c r="B215" s="3">
        <v>1</v>
      </c>
      <c r="C215" s="3">
        <v>31</v>
      </c>
      <c r="D215" s="4">
        <v>-12.1</v>
      </c>
      <c r="F215" s="5">
        <f>IF(C215="","",IF(F214="",MAX($F$1:F214)+1,F214))</f>
        <v>3</v>
      </c>
    </row>
    <row r="216" spans="1:6" x14ac:dyDescent="0.25">
      <c r="A216" s="3">
        <v>1917</v>
      </c>
      <c r="B216" s="3">
        <v>2</v>
      </c>
      <c r="C216" s="3">
        <v>1</v>
      </c>
      <c r="D216" s="4">
        <v>-4.7</v>
      </c>
      <c r="F216" s="5">
        <f>IF(C216="","",IF(F215="",MAX($F$1:F215)+1,F215))</f>
        <v>3</v>
      </c>
    </row>
    <row r="217" spans="1:6" x14ac:dyDescent="0.25">
      <c r="A217" s="3">
        <v>1917</v>
      </c>
      <c r="B217" s="3">
        <v>2</v>
      </c>
      <c r="C217" s="3">
        <v>2</v>
      </c>
      <c r="D217" s="4">
        <v>-22.9</v>
      </c>
      <c r="F217" s="5">
        <f>IF(C217="","",IF(F216="",MAX($F$1:F216)+1,F216))</f>
        <v>3</v>
      </c>
    </row>
    <row r="218" spans="1:6" x14ac:dyDescent="0.25">
      <c r="A218" s="3">
        <v>1917</v>
      </c>
      <c r="B218" s="3">
        <v>2</v>
      </c>
      <c r="C218" s="3">
        <v>3</v>
      </c>
      <c r="D218" s="4">
        <v>-23.9</v>
      </c>
      <c r="F218" s="5">
        <f>IF(C218="","",IF(F217="",MAX($F$1:F217)+1,F217))</f>
        <v>3</v>
      </c>
    </row>
    <row r="219" spans="1:6" x14ac:dyDescent="0.25">
      <c r="A219" s="3">
        <v>1917</v>
      </c>
      <c r="B219" s="3">
        <v>2</v>
      </c>
      <c r="C219" s="3">
        <v>4</v>
      </c>
      <c r="D219" s="4">
        <v>-22.7</v>
      </c>
      <c r="F219" s="5">
        <f>IF(C219="","",IF(F218="",MAX($F$1:F218)+1,F218))</f>
        <v>3</v>
      </c>
    </row>
    <row r="220" spans="1:6" x14ac:dyDescent="0.25">
      <c r="A220" s="3">
        <v>1917</v>
      </c>
      <c r="B220" s="3">
        <v>2</v>
      </c>
      <c r="C220" s="3">
        <v>5</v>
      </c>
      <c r="D220" s="4">
        <v>-17.3</v>
      </c>
      <c r="F220" s="5">
        <f>IF(C220="","",IF(F219="",MAX($F$1:F219)+1,F219))</f>
        <v>3</v>
      </c>
    </row>
    <row r="221" spans="1:6" x14ac:dyDescent="0.25">
      <c r="A221" s="3">
        <v>1917</v>
      </c>
      <c r="B221" s="3">
        <v>2</v>
      </c>
      <c r="C221" s="3">
        <v>6</v>
      </c>
      <c r="D221" s="4">
        <v>-11.9</v>
      </c>
      <c r="F221" s="5">
        <f>IF(C221="","",IF(F220="",MAX($F$1:F220)+1,F220))</f>
        <v>3</v>
      </c>
    </row>
    <row r="222" spans="1:6" x14ac:dyDescent="0.25">
      <c r="A222" s="3">
        <v>1917</v>
      </c>
      <c r="B222" s="3">
        <v>2</v>
      </c>
      <c r="C222" s="3">
        <v>7</v>
      </c>
      <c r="D222" s="4">
        <v>-17.899999999999999</v>
      </c>
      <c r="F222" s="5">
        <f>IF(C222="","",IF(F221="",MAX($F$1:F221)+1,F221))</f>
        <v>3</v>
      </c>
    </row>
    <row r="223" spans="1:6" x14ac:dyDescent="0.25">
      <c r="A223" s="3">
        <v>1917</v>
      </c>
      <c r="B223" s="3">
        <v>2</v>
      </c>
      <c r="C223" s="3">
        <v>8</v>
      </c>
      <c r="D223" s="4">
        <v>-31.6</v>
      </c>
      <c r="F223" s="5">
        <f>IF(C223="","",IF(F222="",MAX($F$1:F222)+1,F222))</f>
        <v>3</v>
      </c>
    </row>
    <row r="224" spans="1:6" x14ac:dyDescent="0.25">
      <c r="A224" s="3">
        <v>1917</v>
      </c>
      <c r="B224" s="3">
        <v>2</v>
      </c>
      <c r="C224" s="3">
        <v>9</v>
      </c>
      <c r="D224" s="4">
        <v>-27</v>
      </c>
      <c r="F224" s="5">
        <f>IF(C224="","",IF(F223="",MAX($F$1:F223)+1,F223))</f>
        <v>3</v>
      </c>
    </row>
    <row r="225" spans="1:6" x14ac:dyDescent="0.25">
      <c r="A225" s="3">
        <v>1917</v>
      </c>
      <c r="B225" s="3">
        <v>2</v>
      </c>
      <c r="C225" s="3">
        <v>10</v>
      </c>
      <c r="D225" s="4">
        <v>-11.1</v>
      </c>
      <c r="F225" s="5">
        <f>IF(C225="","",IF(F224="",MAX($F$1:F224)+1,F224))</f>
        <v>3</v>
      </c>
    </row>
    <row r="226" spans="1:6" x14ac:dyDescent="0.25">
      <c r="A226" s="3">
        <v>1917</v>
      </c>
      <c r="B226" s="3">
        <v>2</v>
      </c>
      <c r="C226" s="3">
        <v>11</v>
      </c>
      <c r="D226" s="4">
        <v>-5.5</v>
      </c>
      <c r="F226" s="5">
        <f>IF(C226="","",IF(F225="",MAX($F$1:F225)+1,F225))</f>
        <v>3</v>
      </c>
    </row>
    <row r="227" spans="1:6" x14ac:dyDescent="0.25">
      <c r="A227" s="3">
        <v>1917</v>
      </c>
      <c r="B227" s="3">
        <v>2</v>
      </c>
      <c r="C227" s="3">
        <v>12</v>
      </c>
      <c r="D227" s="4">
        <v>-2.5</v>
      </c>
      <c r="F227" s="5">
        <f>IF(C227="","",IF(F226="",MAX($F$1:F226)+1,F226))</f>
        <v>3</v>
      </c>
    </row>
    <row r="228" spans="1:6" x14ac:dyDescent="0.25">
      <c r="A228" s="3">
        <v>1917</v>
      </c>
      <c r="B228" s="3">
        <v>2</v>
      </c>
      <c r="C228" s="3">
        <v>13</v>
      </c>
      <c r="D228" s="4">
        <v>-5</v>
      </c>
      <c r="F228" s="5">
        <f>IF(C228="","",IF(F227="",MAX($F$1:F227)+1,F227))</f>
        <v>3</v>
      </c>
    </row>
    <row r="229" spans="1:6" x14ac:dyDescent="0.25">
      <c r="A229" s="3">
        <v>1917</v>
      </c>
      <c r="B229" s="3">
        <v>2</v>
      </c>
      <c r="C229" s="3">
        <v>14</v>
      </c>
      <c r="D229" s="4">
        <v>-2.6</v>
      </c>
      <c r="F229" s="5">
        <f>IF(C229="","",IF(F228="",MAX($F$1:F228)+1,F228))</f>
        <v>3</v>
      </c>
    </row>
    <row r="230" spans="1:6" x14ac:dyDescent="0.25">
      <c r="A230" s="3">
        <v>1917</v>
      </c>
      <c r="B230" s="3">
        <v>2</v>
      </c>
      <c r="C230" s="3">
        <v>15</v>
      </c>
      <c r="D230" s="4">
        <v>-8.9</v>
      </c>
      <c r="F230" s="5">
        <f>IF(C230="","",IF(F229="",MAX($F$1:F229)+1,F229))</f>
        <v>3</v>
      </c>
    </row>
    <row r="231" spans="1:6" x14ac:dyDescent="0.25">
      <c r="A231" s="3">
        <v>1917</v>
      </c>
      <c r="B231" s="3">
        <v>2</v>
      </c>
      <c r="C231" s="3">
        <v>16</v>
      </c>
      <c r="D231" s="4">
        <v>-15.3</v>
      </c>
      <c r="F231" s="5">
        <f>IF(C231="","",IF(F230="",MAX($F$1:F230)+1,F230))</f>
        <v>3</v>
      </c>
    </row>
    <row r="232" spans="1:6" x14ac:dyDescent="0.25">
      <c r="A232" s="3">
        <v>1917</v>
      </c>
      <c r="B232" s="3">
        <v>2</v>
      </c>
      <c r="C232" s="3">
        <v>17</v>
      </c>
      <c r="D232" s="4">
        <v>-13.6</v>
      </c>
      <c r="F232" s="5">
        <f>IF(C232="","",IF(F231="",MAX($F$1:F231)+1,F231))</f>
        <v>3</v>
      </c>
    </row>
    <row r="233" spans="1:6" x14ac:dyDescent="0.25">
      <c r="A233" s="3">
        <v>1917</v>
      </c>
      <c r="B233" s="3">
        <v>2</v>
      </c>
      <c r="C233" s="3">
        <v>18</v>
      </c>
      <c r="D233" s="4">
        <v>-3.1</v>
      </c>
      <c r="F233" s="5">
        <f>IF(C233="","",IF(F232="",MAX($F$1:F232)+1,F232))</f>
        <v>3</v>
      </c>
    </row>
    <row r="234" spans="1:6" x14ac:dyDescent="0.25">
      <c r="A234" s="3">
        <v>1917</v>
      </c>
      <c r="B234" s="3">
        <v>2</v>
      </c>
      <c r="C234" s="3">
        <v>19</v>
      </c>
      <c r="D234" s="4">
        <v>-0.7</v>
      </c>
      <c r="F234" s="5">
        <f>IF(C234="","",IF(F233="",MAX($F$1:F233)+1,F233))</f>
        <v>3</v>
      </c>
    </row>
    <row r="235" spans="1:6" x14ac:dyDescent="0.25">
      <c r="A235" s="3">
        <v>1917</v>
      </c>
      <c r="B235" s="3">
        <v>2</v>
      </c>
      <c r="C235" s="3">
        <v>20</v>
      </c>
      <c r="D235" s="4">
        <v>-12.4</v>
      </c>
      <c r="F235" s="5">
        <f>IF(C235="","",IF(F234="",MAX($F$1:F234)+1,F234))</f>
        <v>3</v>
      </c>
    </row>
    <row r="236" spans="1:6" x14ac:dyDescent="0.25">
      <c r="A236" s="3">
        <v>1917</v>
      </c>
      <c r="B236" s="3">
        <v>2</v>
      </c>
      <c r="C236" s="3">
        <v>21</v>
      </c>
      <c r="D236" s="4">
        <v>-10.7</v>
      </c>
      <c r="F236" s="5">
        <f>IF(C236="","",IF(F235="",MAX($F$1:F235)+1,F235))</f>
        <v>3</v>
      </c>
    </row>
    <row r="237" spans="1:6" x14ac:dyDescent="0.25">
      <c r="A237" s="3">
        <v>1917</v>
      </c>
      <c r="B237" s="3">
        <v>2</v>
      </c>
      <c r="C237" s="3">
        <v>22</v>
      </c>
      <c r="D237" s="4">
        <v>-18.399999999999999</v>
      </c>
      <c r="F237" s="5">
        <f>IF(C237="","",IF(F236="",MAX($F$1:F236)+1,F236))</f>
        <v>3</v>
      </c>
    </row>
    <row r="238" spans="1:6" x14ac:dyDescent="0.25">
      <c r="A238" s="3">
        <v>1917</v>
      </c>
      <c r="B238" s="3">
        <v>2</v>
      </c>
      <c r="C238" s="3">
        <v>23</v>
      </c>
      <c r="D238" s="4">
        <v>-24.6</v>
      </c>
      <c r="F238" s="5">
        <f>IF(C238="","",IF(F237="",MAX($F$1:F237)+1,F237))</f>
        <v>3</v>
      </c>
    </row>
    <row r="239" spans="1:6" x14ac:dyDescent="0.25">
      <c r="A239" s="3">
        <v>1917</v>
      </c>
      <c r="B239" s="3">
        <v>2</v>
      </c>
      <c r="C239" s="3">
        <v>24</v>
      </c>
      <c r="D239" s="4">
        <v>-23.9</v>
      </c>
      <c r="F239" s="5">
        <f>IF(C239="","",IF(F238="",MAX($F$1:F238)+1,F238))</f>
        <v>3</v>
      </c>
    </row>
    <row r="240" spans="1:6" x14ac:dyDescent="0.25">
      <c r="A240" s="3">
        <v>1917</v>
      </c>
      <c r="B240" s="3">
        <v>2</v>
      </c>
      <c r="C240" s="3">
        <v>25</v>
      </c>
      <c r="D240" s="4">
        <v>-18.5</v>
      </c>
      <c r="F240" s="5">
        <f>IF(C240="","",IF(F239="",MAX($F$1:F239)+1,F239))</f>
        <v>3</v>
      </c>
    </row>
    <row r="241" spans="1:6" x14ac:dyDescent="0.25">
      <c r="A241" s="3">
        <v>1917</v>
      </c>
      <c r="B241" s="3">
        <v>2</v>
      </c>
      <c r="C241" s="3">
        <v>26</v>
      </c>
      <c r="D241" s="4">
        <v>-10.6</v>
      </c>
      <c r="F241" s="5">
        <f>IF(C241="","",IF(F240="",MAX($F$1:F240)+1,F240))</f>
        <v>3</v>
      </c>
    </row>
    <row r="242" spans="1:6" x14ac:dyDescent="0.25">
      <c r="A242" s="3">
        <v>1917</v>
      </c>
      <c r="B242" s="3">
        <v>2</v>
      </c>
      <c r="C242" s="3">
        <v>27</v>
      </c>
      <c r="D242" s="4">
        <v>-5.2</v>
      </c>
      <c r="F242" s="5">
        <f>IF(C242="","",IF(F241="",MAX($F$1:F241)+1,F241))</f>
        <v>3</v>
      </c>
    </row>
    <row r="243" spans="1:6" x14ac:dyDescent="0.25">
      <c r="A243" s="3">
        <v>1917</v>
      </c>
      <c r="B243" s="3">
        <v>2</v>
      </c>
      <c r="C243" s="3">
        <v>28</v>
      </c>
      <c r="D243" s="4">
        <v>-12.8</v>
      </c>
      <c r="F243" s="5">
        <f>IF(C243="","",IF(F242="",MAX($F$1:F242)+1,F242))</f>
        <v>3</v>
      </c>
    </row>
    <row r="244" spans="1:6" x14ac:dyDescent="0.25">
      <c r="A244" s="3">
        <v>1917</v>
      </c>
      <c r="B244" s="3">
        <v>12</v>
      </c>
      <c r="C244" s="3">
        <v>1</v>
      </c>
      <c r="D244" s="4">
        <v>-7.6</v>
      </c>
      <c r="F244" s="5">
        <f>IF(C244="","",IF(F243="",MAX($F$1:F243)+1,F243))</f>
        <v>3</v>
      </c>
    </row>
    <row r="245" spans="1:6" x14ac:dyDescent="0.25">
      <c r="A245" s="3">
        <v>1917</v>
      </c>
      <c r="B245" s="3">
        <v>12</v>
      </c>
      <c r="C245" s="3">
        <v>2</v>
      </c>
      <c r="D245" s="4">
        <v>-2.2999999999999998</v>
      </c>
      <c r="F245" s="5">
        <f>IF(C245="","",IF(F244="",MAX($F$1:F244)+1,F244))</f>
        <v>3</v>
      </c>
    </row>
    <row r="246" spans="1:6" x14ac:dyDescent="0.25">
      <c r="A246" s="3">
        <v>1917</v>
      </c>
      <c r="B246" s="3">
        <v>12</v>
      </c>
      <c r="C246" s="3">
        <v>3</v>
      </c>
      <c r="D246" s="4">
        <v>-2.6</v>
      </c>
      <c r="F246" s="5">
        <f>IF(C246="","",IF(F245="",MAX($F$1:F245)+1,F245))</f>
        <v>3</v>
      </c>
    </row>
    <row r="247" spans="1:6" x14ac:dyDescent="0.25">
      <c r="A247" s="3">
        <v>1917</v>
      </c>
      <c r="B247" s="3">
        <v>12</v>
      </c>
      <c r="C247" s="3">
        <v>4</v>
      </c>
      <c r="D247" s="4">
        <v>-7</v>
      </c>
      <c r="F247" s="5">
        <f>IF(C247="","",IF(F246="",MAX($F$1:F246)+1,F246))</f>
        <v>3</v>
      </c>
    </row>
    <row r="248" spans="1:6" x14ac:dyDescent="0.25">
      <c r="A248" s="3">
        <v>1917</v>
      </c>
      <c r="B248" s="3">
        <v>12</v>
      </c>
      <c r="C248" s="3">
        <v>5</v>
      </c>
      <c r="D248" s="4">
        <v>-2</v>
      </c>
      <c r="F248" s="5">
        <f>IF(C248="","",IF(F247="",MAX($F$1:F247)+1,F247))</f>
        <v>3</v>
      </c>
    </row>
    <row r="249" spans="1:6" x14ac:dyDescent="0.25">
      <c r="A249" s="3">
        <v>1917</v>
      </c>
      <c r="B249" s="3">
        <v>12</v>
      </c>
      <c r="C249" s="3">
        <v>6</v>
      </c>
      <c r="D249" s="4">
        <v>-4.5999999999999996</v>
      </c>
      <c r="F249" s="5">
        <f>IF(C249="","",IF(F248="",MAX($F$1:F248)+1,F248))</f>
        <v>3</v>
      </c>
    </row>
    <row r="250" spans="1:6" x14ac:dyDescent="0.25">
      <c r="A250" s="3">
        <v>1917</v>
      </c>
      <c r="B250" s="3">
        <v>12</v>
      </c>
      <c r="C250" s="3">
        <v>7</v>
      </c>
      <c r="D250" s="4">
        <v>-7.7</v>
      </c>
      <c r="F250" s="5">
        <f>IF(C250="","",IF(F249="",MAX($F$1:F249)+1,F249))</f>
        <v>3</v>
      </c>
    </row>
    <row r="251" spans="1:6" x14ac:dyDescent="0.25">
      <c r="A251" s="3">
        <v>1917</v>
      </c>
      <c r="B251" s="3">
        <v>12</v>
      </c>
      <c r="C251" s="3">
        <v>8</v>
      </c>
      <c r="D251" s="4">
        <v>-15.5</v>
      </c>
      <c r="F251" s="5">
        <f>IF(C251="","",IF(F250="",MAX($F$1:F250)+1,F250))</f>
        <v>3</v>
      </c>
    </row>
    <row r="252" spans="1:6" x14ac:dyDescent="0.25">
      <c r="A252" s="3">
        <v>1917</v>
      </c>
      <c r="B252" s="3">
        <v>12</v>
      </c>
      <c r="C252" s="3">
        <v>9</v>
      </c>
      <c r="D252" s="4">
        <v>-11.9</v>
      </c>
      <c r="F252" s="5">
        <f>IF(C252="","",IF(F251="",MAX($F$1:F251)+1,F251))</f>
        <v>3</v>
      </c>
    </row>
    <row r="253" spans="1:6" x14ac:dyDescent="0.25">
      <c r="A253" s="3">
        <v>1917</v>
      </c>
      <c r="B253" s="3">
        <v>12</v>
      </c>
      <c r="C253" s="3">
        <v>10</v>
      </c>
      <c r="D253" s="4">
        <v>-18.399999999999999</v>
      </c>
      <c r="F253" s="5">
        <f>IF(C253="","",IF(F252="",MAX($F$1:F252)+1,F252))</f>
        <v>3</v>
      </c>
    </row>
    <row r="254" spans="1:6" x14ac:dyDescent="0.25">
      <c r="A254" s="3">
        <v>1917</v>
      </c>
      <c r="B254" s="3">
        <v>12</v>
      </c>
      <c r="C254" s="3">
        <v>11</v>
      </c>
      <c r="D254" s="4">
        <v>-27.5</v>
      </c>
      <c r="F254" s="5">
        <f>IF(C254="","",IF(F253="",MAX($F$1:F253)+1,F253))</f>
        <v>3</v>
      </c>
    </row>
    <row r="255" spans="1:6" x14ac:dyDescent="0.25">
      <c r="A255" s="3">
        <v>1917</v>
      </c>
      <c r="B255" s="3">
        <v>12</v>
      </c>
      <c r="C255" s="3">
        <v>12</v>
      </c>
      <c r="D255" s="4">
        <v>-25.9</v>
      </c>
      <c r="F255" s="5">
        <f>IF(C255="","",IF(F254="",MAX($F$1:F254)+1,F254))</f>
        <v>3</v>
      </c>
    </row>
    <row r="256" spans="1:6" x14ac:dyDescent="0.25">
      <c r="A256" s="3">
        <v>1917</v>
      </c>
      <c r="B256" s="3">
        <v>12</v>
      </c>
      <c r="C256" s="3">
        <v>13</v>
      </c>
      <c r="D256" s="4">
        <v>-13.8</v>
      </c>
      <c r="F256" s="5">
        <f>IF(C256="","",IF(F255="",MAX($F$1:F255)+1,F255))</f>
        <v>3</v>
      </c>
    </row>
    <row r="257" spans="1:6" x14ac:dyDescent="0.25">
      <c r="A257" s="3">
        <v>1917</v>
      </c>
      <c r="B257" s="3">
        <v>12</v>
      </c>
      <c r="C257" s="3">
        <v>14</v>
      </c>
      <c r="D257" s="4">
        <v>-13.9</v>
      </c>
      <c r="F257" s="5">
        <f>IF(C257="","",IF(F256="",MAX($F$1:F256)+1,F256))</f>
        <v>3</v>
      </c>
    </row>
    <row r="258" spans="1:6" x14ac:dyDescent="0.25">
      <c r="A258" s="3">
        <v>1917</v>
      </c>
      <c r="B258" s="3">
        <v>12</v>
      </c>
      <c r="C258" s="3">
        <v>15</v>
      </c>
      <c r="D258" s="4">
        <v>-20.5</v>
      </c>
      <c r="F258" s="5">
        <f>IF(C258="","",IF(F257="",MAX($F$1:F257)+1,F257))</f>
        <v>3</v>
      </c>
    </row>
    <row r="259" spans="1:6" x14ac:dyDescent="0.25">
      <c r="A259" s="3">
        <v>1917</v>
      </c>
      <c r="B259" s="3">
        <v>12</v>
      </c>
      <c r="C259" s="3">
        <v>16</v>
      </c>
      <c r="D259" s="4">
        <v>-24.4</v>
      </c>
      <c r="F259" s="5">
        <f>IF(C259="","",IF(F258="",MAX($F$1:F258)+1,F258))</f>
        <v>3</v>
      </c>
    </row>
    <row r="260" spans="1:6" x14ac:dyDescent="0.25">
      <c r="A260" s="3">
        <v>1917</v>
      </c>
      <c r="B260" s="3">
        <v>12</v>
      </c>
      <c r="C260" s="3">
        <v>17</v>
      </c>
      <c r="D260" s="4">
        <v>-24.9</v>
      </c>
      <c r="F260" s="5">
        <f>IF(C260="","",IF(F259="",MAX($F$1:F259)+1,F259))</f>
        <v>3</v>
      </c>
    </row>
    <row r="261" spans="1:6" x14ac:dyDescent="0.25">
      <c r="A261" s="3">
        <v>1917</v>
      </c>
      <c r="B261" s="3">
        <v>12</v>
      </c>
      <c r="C261" s="3">
        <v>18</v>
      </c>
      <c r="D261" s="4">
        <v>-28.4</v>
      </c>
      <c r="F261" s="5">
        <f>IF(C261="","",IF(F260="",MAX($F$1:F260)+1,F260))</f>
        <v>3</v>
      </c>
    </row>
    <row r="262" spans="1:6" x14ac:dyDescent="0.25">
      <c r="A262" s="3">
        <v>1917</v>
      </c>
      <c r="B262" s="3">
        <v>12</v>
      </c>
      <c r="C262" s="3">
        <v>19</v>
      </c>
      <c r="D262" s="4">
        <v>-28.8</v>
      </c>
      <c r="F262" s="5">
        <f>IF(C262="","",IF(F261="",MAX($F$1:F261)+1,F261))</f>
        <v>3</v>
      </c>
    </row>
    <row r="263" spans="1:6" x14ac:dyDescent="0.25">
      <c r="A263" s="3">
        <v>1917</v>
      </c>
      <c r="B263" s="3">
        <v>12</v>
      </c>
      <c r="C263" s="3">
        <v>20</v>
      </c>
      <c r="D263" s="4">
        <v>-29.7</v>
      </c>
      <c r="F263" s="5">
        <f>IF(C263="","",IF(F262="",MAX($F$1:F262)+1,F262))</f>
        <v>3</v>
      </c>
    </row>
    <row r="264" spans="1:6" x14ac:dyDescent="0.25">
      <c r="A264" s="3">
        <v>1917</v>
      </c>
      <c r="B264" s="3">
        <v>12</v>
      </c>
      <c r="C264" s="3">
        <v>21</v>
      </c>
      <c r="D264" s="4">
        <v>-25.9</v>
      </c>
      <c r="F264" s="5">
        <f>IF(C264="","",IF(F263="",MAX($F$1:F263)+1,F263))</f>
        <v>3</v>
      </c>
    </row>
    <row r="265" spans="1:6" x14ac:dyDescent="0.25">
      <c r="A265" s="3">
        <v>1917</v>
      </c>
      <c r="B265" s="3">
        <v>12</v>
      </c>
      <c r="C265" s="3">
        <v>22</v>
      </c>
      <c r="D265" s="4">
        <v>-25</v>
      </c>
      <c r="F265" s="5">
        <f>IF(C265="","",IF(F264="",MAX($F$1:F264)+1,F264))</f>
        <v>3</v>
      </c>
    </row>
    <row r="266" spans="1:6" x14ac:dyDescent="0.25">
      <c r="A266" s="3">
        <v>1917</v>
      </c>
      <c r="B266" s="3">
        <v>12</v>
      </c>
      <c r="C266" s="3">
        <v>23</v>
      </c>
      <c r="D266" s="4">
        <v>-24</v>
      </c>
      <c r="F266" s="5">
        <f>IF(C266="","",IF(F265="",MAX($F$1:F265)+1,F265))</f>
        <v>3</v>
      </c>
    </row>
    <row r="267" spans="1:6" x14ac:dyDescent="0.25">
      <c r="A267" s="3">
        <v>1917</v>
      </c>
      <c r="B267" s="3">
        <v>12</v>
      </c>
      <c r="C267" s="3">
        <v>24</v>
      </c>
      <c r="D267" s="4">
        <v>-27</v>
      </c>
      <c r="F267" s="5">
        <f>IF(C267="","",IF(F266="",MAX($F$1:F266)+1,F266))</f>
        <v>3</v>
      </c>
    </row>
    <row r="268" spans="1:6" x14ac:dyDescent="0.25">
      <c r="A268" s="3">
        <v>1917</v>
      </c>
      <c r="B268" s="3">
        <v>12</v>
      </c>
      <c r="C268" s="3">
        <v>25</v>
      </c>
      <c r="D268" s="4">
        <v>-26.8</v>
      </c>
      <c r="F268" s="5">
        <f>IF(C268="","",IF(F267="",MAX($F$1:F267)+1,F267))</f>
        <v>3</v>
      </c>
    </row>
    <row r="269" spans="1:6" x14ac:dyDescent="0.25">
      <c r="A269" s="3">
        <v>1917</v>
      </c>
      <c r="B269" s="3">
        <v>12</v>
      </c>
      <c r="C269" s="3">
        <v>26</v>
      </c>
      <c r="D269" s="4">
        <v>-26.3</v>
      </c>
      <c r="F269" s="5">
        <f>IF(C269="","",IF(F268="",MAX($F$1:F268)+1,F268))</f>
        <v>3</v>
      </c>
    </row>
    <row r="270" spans="1:6" x14ac:dyDescent="0.25">
      <c r="A270" s="3">
        <v>1917</v>
      </c>
      <c r="B270" s="3">
        <v>12</v>
      </c>
      <c r="C270" s="3">
        <v>27</v>
      </c>
      <c r="D270" s="4">
        <v>-24</v>
      </c>
      <c r="F270" s="5">
        <f>IF(C270="","",IF(F269="",MAX($F$1:F269)+1,F269))</f>
        <v>3</v>
      </c>
    </row>
    <row r="271" spans="1:6" x14ac:dyDescent="0.25">
      <c r="A271" s="3">
        <v>1917</v>
      </c>
      <c r="B271" s="3">
        <v>12</v>
      </c>
      <c r="C271" s="3">
        <v>28</v>
      </c>
      <c r="D271" s="4">
        <v>-28.7</v>
      </c>
      <c r="F271" s="5">
        <f>IF(C271="","",IF(F270="",MAX($F$1:F270)+1,F270))</f>
        <v>3</v>
      </c>
    </row>
    <row r="272" spans="1:6" x14ac:dyDescent="0.25">
      <c r="A272" s="3">
        <v>1917</v>
      </c>
      <c r="B272" s="3">
        <v>12</v>
      </c>
      <c r="C272" s="3">
        <v>29</v>
      </c>
      <c r="D272" s="4">
        <v>-19.8</v>
      </c>
      <c r="F272" s="5">
        <f>IF(C272="","",IF(F271="",MAX($F$1:F271)+1,F271))</f>
        <v>3</v>
      </c>
    </row>
    <row r="273" spans="1:6" x14ac:dyDescent="0.25">
      <c r="A273" s="3">
        <v>1917</v>
      </c>
      <c r="B273" s="3">
        <v>12</v>
      </c>
      <c r="C273" s="3">
        <v>30</v>
      </c>
      <c r="D273" s="4">
        <v>-15.6</v>
      </c>
      <c r="F273" s="5">
        <f>IF(C273="","",IF(F272="",MAX($F$1:F272)+1,F272))</f>
        <v>3</v>
      </c>
    </row>
    <row r="274" spans="1:6" x14ac:dyDescent="0.25">
      <c r="A274" s="3">
        <v>1917</v>
      </c>
      <c r="B274" s="3">
        <v>12</v>
      </c>
      <c r="C274" s="3">
        <v>31</v>
      </c>
      <c r="D274" s="4">
        <v>-11</v>
      </c>
      <c r="F274" s="5">
        <f>IF(C274="","",IF(F273="",MAX($F$1:F273)+1,F273))</f>
        <v>3</v>
      </c>
    </row>
    <row r="275" spans="1:6" x14ac:dyDescent="0.25">
      <c r="A275" s="3"/>
      <c r="B275" s="3"/>
      <c r="C275" s="3"/>
      <c r="D275" s="4"/>
      <c r="F275" s="5" t="str">
        <f>IF(C275="","",IF(F274="",MAX($F$1:F274)+1,F274))</f>
        <v/>
      </c>
    </row>
    <row r="276" spans="1:6" x14ac:dyDescent="0.25">
      <c r="A276" s="3">
        <v>1918</v>
      </c>
      <c r="B276" s="3">
        <v>1</v>
      </c>
      <c r="C276" s="3">
        <v>1</v>
      </c>
      <c r="D276" s="4">
        <v>-11</v>
      </c>
      <c r="F276" s="5">
        <f>IF(C276="","",IF(F275="",MAX($F$1:F275)+1,F275))</f>
        <v>4</v>
      </c>
    </row>
    <row r="277" spans="1:6" x14ac:dyDescent="0.25">
      <c r="A277" s="3">
        <v>1918</v>
      </c>
      <c r="B277" s="3">
        <v>1</v>
      </c>
      <c r="C277" s="3">
        <v>2</v>
      </c>
      <c r="D277" s="4">
        <v>-14.4</v>
      </c>
      <c r="F277" s="5">
        <f>IF(C277="","",IF(F276="",MAX($F$1:F276)+1,F276))</f>
        <v>4</v>
      </c>
    </row>
    <row r="278" spans="1:6" x14ac:dyDescent="0.25">
      <c r="A278" s="3">
        <v>1918</v>
      </c>
      <c r="B278" s="3">
        <v>1</v>
      </c>
      <c r="C278" s="3">
        <v>3</v>
      </c>
      <c r="D278" s="4">
        <v>-11</v>
      </c>
      <c r="F278" s="5">
        <f>IF(C278="","",IF(F277="",MAX($F$1:F277)+1,F277))</f>
        <v>4</v>
      </c>
    </row>
    <row r="279" spans="1:6" x14ac:dyDescent="0.25">
      <c r="A279" s="3">
        <v>1918</v>
      </c>
      <c r="B279" s="3">
        <v>1</v>
      </c>
      <c r="C279" s="3">
        <v>4</v>
      </c>
      <c r="D279" s="4">
        <v>-8.9</v>
      </c>
      <c r="F279" s="5">
        <f>IF(C279="","",IF(F278="",MAX($F$1:F278)+1,F278))</f>
        <v>4</v>
      </c>
    </row>
    <row r="280" spans="1:6" x14ac:dyDescent="0.25">
      <c r="A280" s="3">
        <v>1918</v>
      </c>
      <c r="B280" s="3">
        <v>1</v>
      </c>
      <c r="C280" s="3">
        <v>5</v>
      </c>
      <c r="D280" s="4">
        <v>-10.6</v>
      </c>
      <c r="F280" s="5">
        <f>IF(C280="","",IF(F279="",MAX($F$1:F279)+1,F279))</f>
        <v>4</v>
      </c>
    </row>
    <row r="281" spans="1:6" x14ac:dyDescent="0.25">
      <c r="A281" s="3">
        <v>1918</v>
      </c>
      <c r="B281" s="3">
        <v>1</v>
      </c>
      <c r="C281" s="3">
        <v>6</v>
      </c>
      <c r="D281" s="4">
        <v>-10.7</v>
      </c>
      <c r="F281" s="5">
        <f>IF(C281="","",IF(F280="",MAX($F$1:F280)+1,F280))</f>
        <v>4</v>
      </c>
    </row>
    <row r="282" spans="1:6" x14ac:dyDescent="0.25">
      <c r="A282" s="3">
        <v>1918</v>
      </c>
      <c r="B282" s="3">
        <v>1</v>
      </c>
      <c r="C282" s="3">
        <v>7</v>
      </c>
      <c r="D282" s="4">
        <v>-10.6</v>
      </c>
      <c r="F282" s="5">
        <f>IF(C282="","",IF(F281="",MAX($F$1:F281)+1,F281))</f>
        <v>4</v>
      </c>
    </row>
    <row r="283" spans="1:6" x14ac:dyDescent="0.25">
      <c r="A283" s="3">
        <v>1918</v>
      </c>
      <c r="B283" s="3">
        <v>1</v>
      </c>
      <c r="C283" s="3">
        <v>8</v>
      </c>
      <c r="D283" s="4">
        <v>-6.8</v>
      </c>
      <c r="F283" s="5">
        <f>IF(C283="","",IF(F282="",MAX($F$1:F282)+1,F282))</f>
        <v>4</v>
      </c>
    </row>
    <row r="284" spans="1:6" x14ac:dyDescent="0.25">
      <c r="A284" s="3">
        <v>1918</v>
      </c>
      <c r="B284" s="3">
        <v>1</v>
      </c>
      <c r="C284" s="3">
        <v>9</v>
      </c>
      <c r="D284" s="4">
        <v>-11.6</v>
      </c>
      <c r="F284" s="5">
        <f>IF(C284="","",IF(F283="",MAX($F$1:F283)+1,F283))</f>
        <v>4</v>
      </c>
    </row>
    <row r="285" spans="1:6" x14ac:dyDescent="0.25">
      <c r="A285" s="3">
        <v>1918</v>
      </c>
      <c r="B285" s="3">
        <v>1</v>
      </c>
      <c r="C285" s="3">
        <v>10</v>
      </c>
      <c r="D285" s="4">
        <v>-11.5</v>
      </c>
      <c r="F285" s="5">
        <f>IF(C285="","",IF(F284="",MAX($F$1:F284)+1,F284))</f>
        <v>4</v>
      </c>
    </row>
    <row r="286" spans="1:6" x14ac:dyDescent="0.25">
      <c r="A286" s="3">
        <v>1918</v>
      </c>
      <c r="B286" s="3">
        <v>1</v>
      </c>
      <c r="C286" s="3">
        <v>11</v>
      </c>
      <c r="D286" s="4">
        <v>-3.6</v>
      </c>
      <c r="F286" s="5">
        <f>IF(C286="","",IF(F285="",MAX($F$1:F285)+1,F285))</f>
        <v>4</v>
      </c>
    </row>
    <row r="287" spans="1:6" x14ac:dyDescent="0.25">
      <c r="A287" s="3">
        <v>1918</v>
      </c>
      <c r="B287" s="3">
        <v>1</v>
      </c>
      <c r="C287" s="3">
        <v>12</v>
      </c>
      <c r="D287" s="4">
        <v>-10</v>
      </c>
      <c r="F287" s="5">
        <f>IF(C287="","",IF(F286="",MAX($F$1:F286)+1,F286))</f>
        <v>4</v>
      </c>
    </row>
    <row r="288" spans="1:6" x14ac:dyDescent="0.25">
      <c r="A288" s="3">
        <v>1918</v>
      </c>
      <c r="B288" s="3">
        <v>1</v>
      </c>
      <c r="C288" s="3">
        <v>13</v>
      </c>
      <c r="D288" s="4">
        <v>-11.6</v>
      </c>
      <c r="F288" s="5">
        <f>IF(C288="","",IF(F287="",MAX($F$1:F287)+1,F287))</f>
        <v>4</v>
      </c>
    </row>
    <row r="289" spans="1:6" x14ac:dyDescent="0.25">
      <c r="A289" s="3">
        <v>1918</v>
      </c>
      <c r="B289" s="3">
        <v>1</v>
      </c>
      <c r="C289" s="3">
        <v>14</v>
      </c>
      <c r="D289" s="4">
        <v>-13</v>
      </c>
      <c r="F289" s="5">
        <f>IF(C289="","",IF(F288="",MAX($F$1:F288)+1,F288))</f>
        <v>4</v>
      </c>
    </row>
    <row r="290" spans="1:6" x14ac:dyDescent="0.25">
      <c r="A290" s="3">
        <v>1918</v>
      </c>
      <c r="B290" s="3">
        <v>1</v>
      </c>
      <c r="C290" s="3">
        <v>15</v>
      </c>
      <c r="D290" s="4">
        <v>-16.399999999999999</v>
      </c>
      <c r="F290" s="5">
        <f>IF(C290="","",IF(F289="",MAX($F$1:F289)+1,F289))</f>
        <v>4</v>
      </c>
    </row>
    <row r="291" spans="1:6" x14ac:dyDescent="0.25">
      <c r="A291" s="3">
        <v>1918</v>
      </c>
      <c r="B291" s="3">
        <v>1</v>
      </c>
      <c r="C291" s="3">
        <v>16</v>
      </c>
      <c r="D291" s="4">
        <v>-15.7</v>
      </c>
      <c r="F291" s="5">
        <f>IF(C291="","",IF(F290="",MAX($F$1:F290)+1,F290))</f>
        <v>4</v>
      </c>
    </row>
    <row r="292" spans="1:6" x14ac:dyDescent="0.25">
      <c r="A292" s="3">
        <v>1918</v>
      </c>
      <c r="B292" s="3">
        <v>1</v>
      </c>
      <c r="C292" s="3">
        <v>17</v>
      </c>
      <c r="D292" s="4">
        <v>-15.5</v>
      </c>
      <c r="F292" s="5">
        <f>IF(C292="","",IF(F291="",MAX($F$1:F291)+1,F291))</f>
        <v>4</v>
      </c>
    </row>
    <row r="293" spans="1:6" x14ac:dyDescent="0.25">
      <c r="A293" s="3">
        <v>1918</v>
      </c>
      <c r="B293" s="3">
        <v>1</v>
      </c>
      <c r="C293" s="3">
        <v>18</v>
      </c>
      <c r="D293" s="4">
        <v>-10.5</v>
      </c>
      <c r="F293" s="5">
        <f>IF(C293="","",IF(F292="",MAX($F$1:F292)+1,F292))</f>
        <v>4</v>
      </c>
    </row>
    <row r="294" spans="1:6" x14ac:dyDescent="0.25">
      <c r="A294" s="3">
        <v>1918</v>
      </c>
      <c r="B294" s="3">
        <v>1</v>
      </c>
      <c r="C294" s="3">
        <v>19</v>
      </c>
      <c r="D294" s="4">
        <v>-14</v>
      </c>
      <c r="F294" s="5">
        <f>IF(C294="","",IF(F293="",MAX($F$1:F293)+1,F293))</f>
        <v>4</v>
      </c>
    </row>
    <row r="295" spans="1:6" x14ac:dyDescent="0.25">
      <c r="A295" s="3">
        <v>1918</v>
      </c>
      <c r="B295" s="3">
        <v>1</v>
      </c>
      <c r="C295" s="3">
        <v>20</v>
      </c>
      <c r="D295" s="4">
        <v>-13.3</v>
      </c>
      <c r="F295" s="5">
        <f>IF(C295="","",IF(F294="",MAX($F$1:F294)+1,F294))</f>
        <v>4</v>
      </c>
    </row>
    <row r="296" spans="1:6" x14ac:dyDescent="0.25">
      <c r="A296" s="3">
        <v>1918</v>
      </c>
      <c r="B296" s="3">
        <v>1</v>
      </c>
      <c r="C296" s="3">
        <v>21</v>
      </c>
      <c r="D296" s="4">
        <v>-12</v>
      </c>
      <c r="F296" s="5">
        <f>IF(C296="","",IF(F295="",MAX($F$1:F295)+1,F295))</f>
        <v>4</v>
      </c>
    </row>
    <row r="297" spans="1:6" x14ac:dyDescent="0.25">
      <c r="A297" s="3">
        <v>1918</v>
      </c>
      <c r="B297" s="3">
        <v>1</v>
      </c>
      <c r="C297" s="3">
        <v>22</v>
      </c>
      <c r="D297" s="4">
        <v>-16.3</v>
      </c>
      <c r="F297" s="5">
        <f>IF(C297="","",IF(F296="",MAX($F$1:F296)+1,F296))</f>
        <v>4</v>
      </c>
    </row>
    <row r="298" spans="1:6" x14ac:dyDescent="0.25">
      <c r="A298" s="3">
        <v>1918</v>
      </c>
      <c r="B298" s="3">
        <v>1</v>
      </c>
      <c r="C298" s="3">
        <v>23</v>
      </c>
      <c r="D298" s="4">
        <v>-10.199999999999999</v>
      </c>
      <c r="F298" s="5">
        <f>IF(C298="","",IF(F297="",MAX($F$1:F297)+1,F297))</f>
        <v>4</v>
      </c>
    </row>
    <row r="299" spans="1:6" x14ac:dyDescent="0.25">
      <c r="A299" s="3">
        <v>1918</v>
      </c>
      <c r="B299" s="3">
        <v>1</v>
      </c>
      <c r="C299" s="3">
        <v>24</v>
      </c>
      <c r="D299" s="4">
        <v>-20.9</v>
      </c>
      <c r="F299" s="5">
        <f>IF(C299="","",IF(F298="",MAX($F$1:F298)+1,F298))</f>
        <v>4</v>
      </c>
    </row>
    <row r="300" spans="1:6" x14ac:dyDescent="0.25">
      <c r="A300" s="3">
        <v>1918</v>
      </c>
      <c r="B300" s="3">
        <v>1</v>
      </c>
      <c r="C300" s="3">
        <v>25</v>
      </c>
      <c r="D300" s="4">
        <v>-12.1</v>
      </c>
      <c r="F300" s="5">
        <f>IF(C300="","",IF(F299="",MAX($F$1:F299)+1,F299))</f>
        <v>4</v>
      </c>
    </row>
    <row r="301" spans="1:6" x14ac:dyDescent="0.25">
      <c r="A301" s="3">
        <v>1918</v>
      </c>
      <c r="B301" s="3">
        <v>1</v>
      </c>
      <c r="C301" s="3">
        <v>26</v>
      </c>
      <c r="D301" s="4">
        <v>-7.6</v>
      </c>
      <c r="F301" s="5">
        <f>IF(C301="","",IF(F300="",MAX($F$1:F300)+1,F300))</f>
        <v>4</v>
      </c>
    </row>
    <row r="302" spans="1:6" x14ac:dyDescent="0.25">
      <c r="A302" s="3">
        <v>1918</v>
      </c>
      <c r="B302" s="3">
        <v>1</v>
      </c>
      <c r="C302" s="3">
        <v>27</v>
      </c>
      <c r="D302" s="4">
        <v>-15.6</v>
      </c>
      <c r="F302" s="5">
        <f>IF(C302="","",IF(F301="",MAX($F$1:F301)+1,F301))</f>
        <v>4</v>
      </c>
    </row>
    <row r="303" spans="1:6" x14ac:dyDescent="0.25">
      <c r="A303" s="3">
        <v>1918</v>
      </c>
      <c r="B303" s="3">
        <v>1</v>
      </c>
      <c r="C303" s="3">
        <v>28</v>
      </c>
      <c r="D303" s="4">
        <v>-14.1</v>
      </c>
      <c r="F303" s="5">
        <f>IF(C303="","",IF(F302="",MAX($F$1:F302)+1,F302))</f>
        <v>4</v>
      </c>
    </row>
    <row r="304" spans="1:6" x14ac:dyDescent="0.25">
      <c r="A304" s="3">
        <v>1918</v>
      </c>
      <c r="B304" s="3">
        <v>1</v>
      </c>
      <c r="C304" s="3">
        <v>29</v>
      </c>
      <c r="D304" s="4">
        <v>-5.3</v>
      </c>
      <c r="F304" s="5">
        <f>IF(C304="","",IF(F303="",MAX($F$1:F303)+1,F303))</f>
        <v>4</v>
      </c>
    </row>
    <row r="305" spans="1:6" x14ac:dyDescent="0.25">
      <c r="A305" s="3">
        <v>1918</v>
      </c>
      <c r="B305" s="3">
        <v>1</v>
      </c>
      <c r="C305" s="3">
        <v>30</v>
      </c>
      <c r="D305" s="4">
        <v>-2.6</v>
      </c>
      <c r="F305" s="5">
        <f>IF(C305="","",IF(F304="",MAX($F$1:F304)+1,F304))</f>
        <v>4</v>
      </c>
    </row>
    <row r="306" spans="1:6" x14ac:dyDescent="0.25">
      <c r="A306" s="3">
        <v>1918</v>
      </c>
      <c r="B306" s="3">
        <v>1</v>
      </c>
      <c r="C306" s="3">
        <v>31</v>
      </c>
      <c r="D306" s="4">
        <v>-2.9</v>
      </c>
      <c r="F306" s="5">
        <f>IF(C306="","",IF(F305="",MAX($F$1:F305)+1,F305))</f>
        <v>4</v>
      </c>
    </row>
    <row r="307" spans="1:6" x14ac:dyDescent="0.25">
      <c r="A307" s="3">
        <v>1918</v>
      </c>
      <c r="B307" s="3">
        <v>2</v>
      </c>
      <c r="C307" s="3">
        <v>1</v>
      </c>
      <c r="D307" s="4">
        <v>-5.8</v>
      </c>
      <c r="F307" s="5">
        <f>IF(C307="","",IF(F306="",MAX($F$1:F306)+1,F306))</f>
        <v>4</v>
      </c>
    </row>
    <row r="308" spans="1:6" x14ac:dyDescent="0.25">
      <c r="A308" s="3">
        <v>1918</v>
      </c>
      <c r="B308" s="3">
        <v>2</v>
      </c>
      <c r="C308" s="3">
        <v>2</v>
      </c>
      <c r="D308" s="4">
        <v>-17.8</v>
      </c>
      <c r="F308" s="5">
        <f>IF(C308="","",IF(F307="",MAX($F$1:F307)+1,F307))</f>
        <v>4</v>
      </c>
    </row>
    <row r="309" spans="1:6" x14ac:dyDescent="0.25">
      <c r="A309" s="3">
        <v>1918</v>
      </c>
      <c r="B309" s="3">
        <v>2</v>
      </c>
      <c r="C309" s="3">
        <v>3</v>
      </c>
      <c r="D309" s="4">
        <v>-13</v>
      </c>
      <c r="F309" s="5">
        <f>IF(C309="","",IF(F308="",MAX($F$1:F308)+1,F308))</f>
        <v>4</v>
      </c>
    </row>
    <row r="310" spans="1:6" x14ac:dyDescent="0.25">
      <c r="A310" s="3">
        <v>1918</v>
      </c>
      <c r="B310" s="3">
        <v>2</v>
      </c>
      <c r="C310" s="3">
        <v>4</v>
      </c>
      <c r="D310" s="4">
        <v>-5.4</v>
      </c>
      <c r="F310" s="5">
        <f>IF(C310="","",IF(F309="",MAX($F$1:F309)+1,F309))</f>
        <v>4</v>
      </c>
    </row>
    <row r="311" spans="1:6" x14ac:dyDescent="0.25">
      <c r="A311" s="3">
        <v>1918</v>
      </c>
      <c r="B311" s="3">
        <v>2</v>
      </c>
      <c r="C311" s="3">
        <v>5</v>
      </c>
      <c r="D311" s="4">
        <v>-19.3</v>
      </c>
      <c r="F311" s="5">
        <f>IF(C311="","",IF(F310="",MAX($F$1:F310)+1,F310))</f>
        <v>4</v>
      </c>
    </row>
    <row r="312" spans="1:6" x14ac:dyDescent="0.25">
      <c r="A312" s="3">
        <v>1918</v>
      </c>
      <c r="B312" s="3">
        <v>2</v>
      </c>
      <c r="C312" s="3">
        <v>6</v>
      </c>
      <c r="D312" s="4">
        <v>-22.2</v>
      </c>
      <c r="F312" s="5">
        <f>IF(C312="","",IF(F311="",MAX($F$1:F311)+1,F311))</f>
        <v>4</v>
      </c>
    </row>
    <row r="313" spans="1:6" x14ac:dyDescent="0.25">
      <c r="A313" s="3">
        <v>1918</v>
      </c>
      <c r="B313" s="3">
        <v>2</v>
      </c>
      <c r="C313" s="3">
        <v>7</v>
      </c>
      <c r="D313" s="4">
        <v>-23.8</v>
      </c>
      <c r="F313" s="5">
        <f>IF(C313="","",IF(F312="",MAX($F$1:F312)+1,F312))</f>
        <v>4</v>
      </c>
    </row>
    <row r="314" spans="1:6" x14ac:dyDescent="0.25">
      <c r="A314" s="3">
        <v>1918</v>
      </c>
      <c r="B314" s="3">
        <v>2</v>
      </c>
      <c r="C314" s="3">
        <v>8</v>
      </c>
      <c r="D314" s="4">
        <v>-12.3</v>
      </c>
      <c r="F314" s="5">
        <f>IF(C314="","",IF(F313="",MAX($F$1:F313)+1,F313))</f>
        <v>4</v>
      </c>
    </row>
    <row r="315" spans="1:6" x14ac:dyDescent="0.25">
      <c r="A315" s="3">
        <v>1918</v>
      </c>
      <c r="B315" s="3">
        <v>2</v>
      </c>
      <c r="C315" s="3">
        <v>9</v>
      </c>
      <c r="D315" s="4">
        <v>-10.7</v>
      </c>
      <c r="F315" s="5">
        <f>IF(C315="","",IF(F314="",MAX($F$1:F314)+1,F314))</f>
        <v>4</v>
      </c>
    </row>
    <row r="316" spans="1:6" x14ac:dyDescent="0.25">
      <c r="A316" s="3">
        <v>1918</v>
      </c>
      <c r="B316" s="3">
        <v>2</v>
      </c>
      <c r="C316" s="3">
        <v>10</v>
      </c>
      <c r="D316" s="4">
        <v>-12.1</v>
      </c>
      <c r="F316" s="5">
        <f>IF(C316="","",IF(F315="",MAX($F$1:F315)+1,F315))</f>
        <v>4</v>
      </c>
    </row>
    <row r="317" spans="1:6" x14ac:dyDescent="0.25">
      <c r="A317" s="3">
        <v>1918</v>
      </c>
      <c r="B317" s="3">
        <v>2</v>
      </c>
      <c r="C317" s="3">
        <v>11</v>
      </c>
      <c r="D317" s="4">
        <v>-13.3</v>
      </c>
      <c r="F317" s="5">
        <f>IF(C317="","",IF(F316="",MAX($F$1:F316)+1,F316))</f>
        <v>4</v>
      </c>
    </row>
    <row r="318" spans="1:6" x14ac:dyDescent="0.25">
      <c r="A318" s="3">
        <v>1918</v>
      </c>
      <c r="B318" s="3">
        <v>2</v>
      </c>
      <c r="C318" s="3">
        <v>12</v>
      </c>
      <c r="D318" s="4">
        <v>-8.4</v>
      </c>
      <c r="F318" s="5">
        <f>IF(C318="","",IF(F317="",MAX($F$1:F317)+1,F317))</f>
        <v>4</v>
      </c>
    </row>
    <row r="319" spans="1:6" x14ac:dyDescent="0.25">
      <c r="A319" s="3">
        <v>1918</v>
      </c>
      <c r="B319" s="3">
        <v>2</v>
      </c>
      <c r="C319" s="3">
        <v>13</v>
      </c>
      <c r="D319" s="4">
        <v>-8.5</v>
      </c>
      <c r="F319" s="5">
        <f>IF(C319="","",IF(F318="",MAX($F$1:F318)+1,F318))</f>
        <v>4</v>
      </c>
    </row>
    <row r="320" spans="1:6" x14ac:dyDescent="0.25">
      <c r="A320" s="3">
        <v>1918</v>
      </c>
      <c r="B320" s="3">
        <v>2</v>
      </c>
      <c r="C320" s="3">
        <v>14</v>
      </c>
      <c r="D320" s="4">
        <v>-10.1</v>
      </c>
      <c r="F320" s="5">
        <f>IF(C320="","",IF(F319="",MAX($F$1:F319)+1,F319))</f>
        <v>4</v>
      </c>
    </row>
    <row r="321" spans="1:6" x14ac:dyDescent="0.25">
      <c r="A321" s="3">
        <v>1918</v>
      </c>
      <c r="B321" s="3">
        <v>2</v>
      </c>
      <c r="C321" s="3">
        <v>15</v>
      </c>
      <c r="D321" s="4">
        <v>-6.6</v>
      </c>
      <c r="F321" s="5">
        <f>IF(C321="","",IF(F320="",MAX($F$1:F320)+1,F320))</f>
        <v>4</v>
      </c>
    </row>
    <row r="322" spans="1:6" x14ac:dyDescent="0.25">
      <c r="A322" s="3">
        <v>1918</v>
      </c>
      <c r="B322" s="3">
        <v>2</v>
      </c>
      <c r="C322" s="3">
        <v>16</v>
      </c>
      <c r="D322" s="4">
        <v>-4.4000000000000004</v>
      </c>
      <c r="F322" s="5">
        <f>IF(C322="","",IF(F321="",MAX($F$1:F321)+1,F321))</f>
        <v>4</v>
      </c>
    </row>
    <row r="323" spans="1:6" x14ac:dyDescent="0.25">
      <c r="A323" s="3">
        <v>1918</v>
      </c>
      <c r="B323" s="3">
        <v>2</v>
      </c>
      <c r="C323" s="3">
        <v>17</v>
      </c>
      <c r="D323" s="4">
        <v>-11.9</v>
      </c>
      <c r="F323" s="5">
        <f>IF(C323="","",IF(F322="",MAX($F$1:F322)+1,F322))</f>
        <v>4</v>
      </c>
    </row>
    <row r="324" spans="1:6" x14ac:dyDescent="0.25">
      <c r="A324" s="3">
        <v>1918</v>
      </c>
      <c r="B324" s="3">
        <v>2</v>
      </c>
      <c r="C324" s="3">
        <v>18</v>
      </c>
      <c r="D324" s="4">
        <v>-15.5</v>
      </c>
      <c r="F324" s="5">
        <f>IF(C324="","",IF(F323="",MAX($F$1:F323)+1,F323))</f>
        <v>4</v>
      </c>
    </row>
    <row r="325" spans="1:6" x14ac:dyDescent="0.25">
      <c r="A325" s="3">
        <v>1918</v>
      </c>
      <c r="B325" s="3">
        <v>2</v>
      </c>
      <c r="C325" s="3">
        <v>19</v>
      </c>
      <c r="D325" s="4">
        <v>-13</v>
      </c>
      <c r="F325" s="5">
        <f>IF(C325="","",IF(F324="",MAX($F$1:F324)+1,F324))</f>
        <v>4</v>
      </c>
    </row>
    <row r="326" spans="1:6" x14ac:dyDescent="0.25">
      <c r="A326" s="3">
        <v>1918</v>
      </c>
      <c r="B326" s="3">
        <v>2</v>
      </c>
      <c r="C326" s="3">
        <v>20</v>
      </c>
      <c r="D326" s="4">
        <v>-11.9</v>
      </c>
      <c r="F326" s="5">
        <f>IF(C326="","",IF(F325="",MAX($F$1:F325)+1,F325))</f>
        <v>4</v>
      </c>
    </row>
    <row r="327" spans="1:6" x14ac:dyDescent="0.25">
      <c r="A327" s="3">
        <v>1918</v>
      </c>
      <c r="B327" s="3">
        <v>2</v>
      </c>
      <c r="C327" s="3">
        <v>21</v>
      </c>
      <c r="D327" s="4">
        <v>-10</v>
      </c>
      <c r="F327" s="5">
        <f>IF(C327="","",IF(F326="",MAX($F$1:F326)+1,F326))</f>
        <v>4</v>
      </c>
    </row>
    <row r="328" spans="1:6" x14ac:dyDescent="0.25">
      <c r="A328" s="3">
        <v>1918</v>
      </c>
      <c r="B328" s="3">
        <v>2</v>
      </c>
      <c r="C328" s="3">
        <v>22</v>
      </c>
      <c r="D328" s="4">
        <v>-13.6</v>
      </c>
      <c r="F328" s="5">
        <f>IF(C328="","",IF(F327="",MAX($F$1:F327)+1,F327))</f>
        <v>4</v>
      </c>
    </row>
    <row r="329" spans="1:6" x14ac:dyDescent="0.25">
      <c r="A329" s="3">
        <v>1918</v>
      </c>
      <c r="B329" s="3">
        <v>2</v>
      </c>
      <c r="C329" s="3">
        <v>23</v>
      </c>
      <c r="D329" s="4">
        <v>-14.4</v>
      </c>
      <c r="F329" s="5">
        <f>IF(C329="","",IF(F328="",MAX($F$1:F328)+1,F328))</f>
        <v>4</v>
      </c>
    </row>
    <row r="330" spans="1:6" x14ac:dyDescent="0.25">
      <c r="A330" s="3">
        <v>1918</v>
      </c>
      <c r="B330" s="3">
        <v>2</v>
      </c>
      <c r="C330" s="3">
        <v>24</v>
      </c>
      <c r="D330" s="4">
        <v>-15.3</v>
      </c>
      <c r="F330" s="5">
        <f>IF(C330="","",IF(F329="",MAX($F$1:F329)+1,F329))</f>
        <v>4</v>
      </c>
    </row>
    <row r="331" spans="1:6" x14ac:dyDescent="0.25">
      <c r="A331" s="3">
        <v>1918</v>
      </c>
      <c r="B331" s="3">
        <v>2</v>
      </c>
      <c r="C331" s="3">
        <v>25</v>
      </c>
      <c r="D331" s="4">
        <v>-19</v>
      </c>
      <c r="F331" s="5">
        <f>IF(C331="","",IF(F330="",MAX($F$1:F330)+1,F330))</f>
        <v>4</v>
      </c>
    </row>
    <row r="332" spans="1:6" x14ac:dyDescent="0.25">
      <c r="A332" s="3">
        <v>1918</v>
      </c>
      <c r="B332" s="3">
        <v>2</v>
      </c>
      <c r="C332" s="3">
        <v>26</v>
      </c>
      <c r="D332" s="4">
        <v>-11.9</v>
      </c>
      <c r="F332" s="5">
        <f>IF(C332="","",IF(F331="",MAX($F$1:F331)+1,F331))</f>
        <v>4</v>
      </c>
    </row>
    <row r="333" spans="1:6" x14ac:dyDescent="0.25">
      <c r="A333" s="3">
        <v>1918</v>
      </c>
      <c r="B333" s="3">
        <v>2</v>
      </c>
      <c r="C333" s="3">
        <v>27</v>
      </c>
      <c r="D333" s="4">
        <v>-7.2</v>
      </c>
      <c r="F333" s="5">
        <f>IF(C333="","",IF(F332="",MAX($F$1:F332)+1,F332))</f>
        <v>4</v>
      </c>
    </row>
    <row r="334" spans="1:6" x14ac:dyDescent="0.25">
      <c r="A334" s="3">
        <v>1918</v>
      </c>
      <c r="B334" s="3">
        <v>2</v>
      </c>
      <c r="C334" s="3">
        <v>28</v>
      </c>
      <c r="D334" s="4">
        <v>-5</v>
      </c>
      <c r="F334" s="5">
        <f>IF(C334="","",IF(F333="",MAX($F$1:F333)+1,F333))</f>
        <v>4</v>
      </c>
    </row>
    <row r="335" spans="1:6" x14ac:dyDescent="0.25">
      <c r="A335" s="3">
        <v>1918</v>
      </c>
      <c r="B335" s="3">
        <v>12</v>
      </c>
      <c r="C335" s="3">
        <v>1</v>
      </c>
      <c r="D335" s="4">
        <v>-11.6</v>
      </c>
      <c r="F335" s="5">
        <f>IF(C335="","",IF(F334="",MAX($F$1:F334)+1,F334))</f>
        <v>4</v>
      </c>
    </row>
    <row r="336" spans="1:6" x14ac:dyDescent="0.25">
      <c r="A336" s="3">
        <v>1918</v>
      </c>
      <c r="B336" s="3">
        <v>12</v>
      </c>
      <c r="C336" s="3">
        <v>2</v>
      </c>
      <c r="D336" s="4">
        <v>-22</v>
      </c>
      <c r="F336" s="5">
        <f>IF(C336="","",IF(F335="",MAX($F$1:F335)+1,F335))</f>
        <v>4</v>
      </c>
    </row>
    <row r="337" spans="1:6" x14ac:dyDescent="0.25">
      <c r="A337" s="3">
        <v>1918</v>
      </c>
      <c r="B337" s="3">
        <v>12</v>
      </c>
      <c r="C337" s="3">
        <v>3</v>
      </c>
      <c r="D337" s="4">
        <v>-17.3</v>
      </c>
      <c r="F337" s="5">
        <f>IF(C337="","",IF(F336="",MAX($F$1:F336)+1,F336))</f>
        <v>4</v>
      </c>
    </row>
    <row r="338" spans="1:6" x14ac:dyDescent="0.25">
      <c r="A338" s="3">
        <v>1918</v>
      </c>
      <c r="B338" s="3">
        <v>12</v>
      </c>
      <c r="C338" s="3">
        <v>4</v>
      </c>
      <c r="D338" s="4">
        <v>-35.6</v>
      </c>
      <c r="F338" s="5">
        <f>IF(C338="","",IF(F337="",MAX($F$1:F337)+1,F337))</f>
        <v>4</v>
      </c>
    </row>
    <row r="339" spans="1:6" x14ac:dyDescent="0.25">
      <c r="A339" s="3">
        <v>1918</v>
      </c>
      <c r="B339" s="3">
        <v>12</v>
      </c>
      <c r="C339" s="3">
        <v>5</v>
      </c>
      <c r="D339" s="4">
        <v>-29.5</v>
      </c>
      <c r="F339" s="5">
        <f>IF(C339="","",IF(F338="",MAX($F$1:F338)+1,F338))</f>
        <v>4</v>
      </c>
    </row>
    <row r="340" spans="1:6" x14ac:dyDescent="0.25">
      <c r="A340" s="3">
        <v>1918</v>
      </c>
      <c r="B340" s="3">
        <v>12</v>
      </c>
      <c r="C340" s="3">
        <v>6</v>
      </c>
      <c r="D340" s="4">
        <v>-27.1</v>
      </c>
      <c r="F340" s="5">
        <f>IF(C340="","",IF(F339="",MAX($F$1:F339)+1,F339))</f>
        <v>4</v>
      </c>
    </row>
    <row r="341" spans="1:6" x14ac:dyDescent="0.25">
      <c r="A341" s="3">
        <v>1918</v>
      </c>
      <c r="B341" s="3">
        <v>12</v>
      </c>
      <c r="C341" s="3">
        <v>7</v>
      </c>
      <c r="D341" s="4">
        <v>-13.5</v>
      </c>
      <c r="F341" s="5">
        <f>IF(C341="","",IF(F340="",MAX($F$1:F340)+1,F340))</f>
        <v>4</v>
      </c>
    </row>
    <row r="342" spans="1:6" x14ac:dyDescent="0.25">
      <c r="A342" s="3">
        <v>1918</v>
      </c>
      <c r="B342" s="3">
        <v>12</v>
      </c>
      <c r="C342" s="3">
        <v>8</v>
      </c>
      <c r="D342" s="4">
        <v>-22.6</v>
      </c>
      <c r="F342" s="5">
        <f>IF(C342="","",IF(F341="",MAX($F$1:F341)+1,F341))</f>
        <v>4</v>
      </c>
    </row>
    <row r="343" spans="1:6" x14ac:dyDescent="0.25">
      <c r="A343" s="3">
        <v>1918</v>
      </c>
      <c r="B343" s="3">
        <v>12</v>
      </c>
      <c r="C343" s="3">
        <v>9</v>
      </c>
      <c r="D343" s="4">
        <v>-35.5</v>
      </c>
      <c r="F343" s="5">
        <f>IF(C343="","",IF(F342="",MAX($F$1:F342)+1,F342))</f>
        <v>4</v>
      </c>
    </row>
    <row r="344" spans="1:6" x14ac:dyDescent="0.25">
      <c r="A344" s="3">
        <v>1918</v>
      </c>
      <c r="B344" s="3">
        <v>12</v>
      </c>
      <c r="C344" s="3">
        <v>10</v>
      </c>
      <c r="D344" s="4">
        <v>-22.1</v>
      </c>
      <c r="F344" s="5">
        <f>IF(C344="","",IF(F343="",MAX($F$1:F343)+1,F343))</f>
        <v>4</v>
      </c>
    </row>
    <row r="345" spans="1:6" x14ac:dyDescent="0.25">
      <c r="A345" s="3">
        <v>1918</v>
      </c>
      <c r="B345" s="3">
        <v>12</v>
      </c>
      <c r="C345" s="3">
        <v>11</v>
      </c>
      <c r="D345" s="4">
        <v>-16.600000000000001</v>
      </c>
      <c r="F345" s="5">
        <f>IF(C345="","",IF(F344="",MAX($F$1:F344)+1,F344))</f>
        <v>4</v>
      </c>
    </row>
    <row r="346" spans="1:6" x14ac:dyDescent="0.25">
      <c r="A346" s="3">
        <v>1918</v>
      </c>
      <c r="B346" s="3">
        <v>12</v>
      </c>
      <c r="C346" s="3">
        <v>12</v>
      </c>
      <c r="D346" s="4">
        <v>-18.5</v>
      </c>
      <c r="F346" s="5">
        <f>IF(C346="","",IF(F345="",MAX($F$1:F345)+1,F345))</f>
        <v>4</v>
      </c>
    </row>
    <row r="347" spans="1:6" x14ac:dyDescent="0.25">
      <c r="A347" s="3">
        <v>1918</v>
      </c>
      <c r="B347" s="3">
        <v>12</v>
      </c>
      <c r="C347" s="3">
        <v>13</v>
      </c>
      <c r="D347" s="4">
        <v>-16</v>
      </c>
      <c r="F347" s="5">
        <f>IF(C347="","",IF(F346="",MAX($F$1:F346)+1,F346))</f>
        <v>4</v>
      </c>
    </row>
    <row r="348" spans="1:6" x14ac:dyDescent="0.25">
      <c r="A348" s="3">
        <v>1918</v>
      </c>
      <c r="B348" s="3">
        <v>12</v>
      </c>
      <c r="C348" s="3">
        <v>14</v>
      </c>
      <c r="D348" s="4">
        <v>-15.6</v>
      </c>
      <c r="F348" s="5">
        <f>IF(C348="","",IF(F347="",MAX($F$1:F347)+1,F347))</f>
        <v>4</v>
      </c>
    </row>
    <row r="349" spans="1:6" x14ac:dyDescent="0.25">
      <c r="A349" s="3">
        <v>1918</v>
      </c>
      <c r="B349" s="3">
        <v>12</v>
      </c>
      <c r="C349" s="3">
        <v>15</v>
      </c>
      <c r="D349" s="4">
        <v>-27.9</v>
      </c>
      <c r="F349" s="5">
        <f>IF(C349="","",IF(F348="",MAX($F$1:F348)+1,F348))</f>
        <v>4</v>
      </c>
    </row>
    <row r="350" spans="1:6" x14ac:dyDescent="0.25">
      <c r="A350" s="3">
        <v>1918</v>
      </c>
      <c r="B350" s="3">
        <v>12</v>
      </c>
      <c r="C350" s="3">
        <v>16</v>
      </c>
      <c r="D350" s="4">
        <v>-36.6</v>
      </c>
      <c r="F350" s="5">
        <f>IF(C350="","",IF(F349="",MAX($F$1:F349)+1,F349))</f>
        <v>4</v>
      </c>
    </row>
    <row r="351" spans="1:6" x14ac:dyDescent="0.25">
      <c r="A351" s="3">
        <v>1918</v>
      </c>
      <c r="B351" s="3">
        <v>12</v>
      </c>
      <c r="C351" s="3">
        <v>17</v>
      </c>
      <c r="D351" s="4">
        <v>-44.3</v>
      </c>
      <c r="F351" s="5">
        <f>IF(C351="","",IF(F350="",MAX($F$1:F350)+1,F350))</f>
        <v>4</v>
      </c>
    </row>
    <row r="352" spans="1:6" x14ac:dyDescent="0.25">
      <c r="A352" s="3">
        <v>1918</v>
      </c>
      <c r="B352" s="3">
        <v>12</v>
      </c>
      <c r="C352" s="3">
        <v>18</v>
      </c>
      <c r="D352" s="4">
        <v>-36.9</v>
      </c>
      <c r="F352" s="5">
        <f>IF(C352="","",IF(F351="",MAX($F$1:F351)+1,F351))</f>
        <v>4</v>
      </c>
    </row>
    <row r="353" spans="1:6" x14ac:dyDescent="0.25">
      <c r="A353" s="3">
        <v>1918</v>
      </c>
      <c r="B353" s="3">
        <v>12</v>
      </c>
      <c r="C353" s="3">
        <v>19</v>
      </c>
      <c r="D353" s="4">
        <v>-31.3</v>
      </c>
      <c r="F353" s="5">
        <f>IF(C353="","",IF(F352="",MAX($F$1:F352)+1,F352))</f>
        <v>4</v>
      </c>
    </row>
    <row r="354" spans="1:6" x14ac:dyDescent="0.25">
      <c r="A354" s="3">
        <v>1918</v>
      </c>
      <c r="B354" s="3">
        <v>12</v>
      </c>
      <c r="C354" s="3">
        <v>20</v>
      </c>
      <c r="D354" s="4">
        <v>-25.6</v>
      </c>
      <c r="F354" s="5">
        <f>IF(C354="","",IF(F353="",MAX($F$1:F353)+1,F353))</f>
        <v>4</v>
      </c>
    </row>
    <row r="355" spans="1:6" x14ac:dyDescent="0.25">
      <c r="A355" s="3">
        <v>1918</v>
      </c>
      <c r="B355" s="3">
        <v>12</v>
      </c>
      <c r="C355" s="3">
        <v>21</v>
      </c>
      <c r="D355" s="4">
        <v>-23.6</v>
      </c>
      <c r="F355" s="5">
        <f>IF(C355="","",IF(F354="",MAX($F$1:F354)+1,F354))</f>
        <v>4</v>
      </c>
    </row>
    <row r="356" spans="1:6" x14ac:dyDescent="0.25">
      <c r="A356" s="3">
        <v>1918</v>
      </c>
      <c r="B356" s="3">
        <v>12</v>
      </c>
      <c r="C356" s="3">
        <v>22</v>
      </c>
      <c r="D356" s="4">
        <v>-26.8</v>
      </c>
      <c r="F356" s="5">
        <f>IF(C356="","",IF(F355="",MAX($F$1:F355)+1,F355))</f>
        <v>4</v>
      </c>
    </row>
    <row r="357" spans="1:6" x14ac:dyDescent="0.25">
      <c r="A357" s="3">
        <v>1918</v>
      </c>
      <c r="B357" s="3">
        <v>12</v>
      </c>
      <c r="C357" s="3">
        <v>23</v>
      </c>
      <c r="D357" s="4">
        <v>-23.2</v>
      </c>
      <c r="F357" s="5">
        <f>IF(C357="","",IF(F356="",MAX($F$1:F356)+1,F356))</f>
        <v>4</v>
      </c>
    </row>
    <row r="358" spans="1:6" x14ac:dyDescent="0.25">
      <c r="A358" s="3">
        <v>1918</v>
      </c>
      <c r="B358" s="3">
        <v>12</v>
      </c>
      <c r="C358" s="3">
        <v>24</v>
      </c>
      <c r="D358" s="4">
        <v>-32.700000000000003</v>
      </c>
      <c r="F358" s="5">
        <f>IF(C358="","",IF(F357="",MAX($F$1:F357)+1,F357))</f>
        <v>4</v>
      </c>
    </row>
    <row r="359" spans="1:6" x14ac:dyDescent="0.25">
      <c r="A359" s="3">
        <v>1918</v>
      </c>
      <c r="B359" s="3">
        <v>12</v>
      </c>
      <c r="C359" s="3">
        <v>25</v>
      </c>
      <c r="D359" s="4">
        <v>-34.1</v>
      </c>
      <c r="F359" s="5">
        <f>IF(C359="","",IF(F358="",MAX($F$1:F358)+1,F358))</f>
        <v>4</v>
      </c>
    </row>
    <row r="360" spans="1:6" x14ac:dyDescent="0.25">
      <c r="A360" s="3">
        <v>1918</v>
      </c>
      <c r="B360" s="3">
        <v>12</v>
      </c>
      <c r="C360" s="3">
        <v>26</v>
      </c>
      <c r="D360" s="4">
        <v>-23.8</v>
      </c>
      <c r="F360" s="5">
        <f>IF(C360="","",IF(F359="",MAX($F$1:F359)+1,F359))</f>
        <v>4</v>
      </c>
    </row>
    <row r="361" spans="1:6" x14ac:dyDescent="0.25">
      <c r="A361" s="3">
        <v>1918</v>
      </c>
      <c r="B361" s="3">
        <v>12</v>
      </c>
      <c r="C361" s="3">
        <v>27</v>
      </c>
      <c r="D361" s="4">
        <v>-16</v>
      </c>
      <c r="F361" s="5">
        <f>IF(C361="","",IF(F360="",MAX($F$1:F360)+1,F360))</f>
        <v>4</v>
      </c>
    </row>
    <row r="362" spans="1:6" x14ac:dyDescent="0.25">
      <c r="A362" s="3">
        <v>1918</v>
      </c>
      <c r="B362" s="3">
        <v>12</v>
      </c>
      <c r="C362" s="3">
        <v>28</v>
      </c>
      <c r="D362" s="4">
        <v>-15.1</v>
      </c>
      <c r="F362" s="5">
        <f>IF(C362="","",IF(F361="",MAX($F$1:F361)+1,F361))</f>
        <v>4</v>
      </c>
    </row>
    <row r="363" spans="1:6" x14ac:dyDescent="0.25">
      <c r="A363" s="3">
        <v>1918</v>
      </c>
      <c r="B363" s="3">
        <v>12</v>
      </c>
      <c r="C363" s="3">
        <v>29</v>
      </c>
      <c r="D363" s="4">
        <v>-18.600000000000001</v>
      </c>
      <c r="F363" s="5">
        <f>IF(C363="","",IF(F362="",MAX($F$1:F362)+1,F362))</f>
        <v>4</v>
      </c>
    </row>
    <row r="364" spans="1:6" x14ac:dyDescent="0.25">
      <c r="A364" s="3">
        <v>1918</v>
      </c>
      <c r="B364" s="3">
        <v>12</v>
      </c>
      <c r="C364" s="3">
        <v>30</v>
      </c>
      <c r="D364" s="4">
        <v>-20.399999999999999</v>
      </c>
      <c r="F364" s="5">
        <f>IF(C364="","",IF(F363="",MAX($F$1:F363)+1,F363))</f>
        <v>4</v>
      </c>
    </row>
    <row r="365" spans="1:6" x14ac:dyDescent="0.25">
      <c r="A365" s="3">
        <v>1918</v>
      </c>
      <c r="B365" s="3">
        <v>12</v>
      </c>
      <c r="C365" s="3">
        <v>31</v>
      </c>
      <c r="D365" s="4">
        <v>-20.6</v>
      </c>
      <c r="F365" s="5">
        <f>IF(C365="","",IF(F364="",MAX($F$1:F364)+1,F364))</f>
        <v>4</v>
      </c>
    </row>
    <row r="366" spans="1:6" x14ac:dyDescent="0.25">
      <c r="A366" s="3"/>
      <c r="B366" s="3"/>
      <c r="C366" s="3"/>
      <c r="D366" s="4"/>
      <c r="F366" s="5" t="str">
        <f>IF(C366="","",IF(F365="",MAX($F$1:F365)+1,F365))</f>
        <v/>
      </c>
    </row>
    <row r="367" spans="1:6" x14ac:dyDescent="0.25">
      <c r="A367" s="3">
        <v>1919</v>
      </c>
      <c r="B367" s="3">
        <v>1</v>
      </c>
      <c r="C367" s="3">
        <v>1</v>
      </c>
      <c r="D367" s="4">
        <v>-17.3</v>
      </c>
      <c r="F367" s="5">
        <f>IF(C367="","",IF(F366="",MAX($F$1:F366)+1,F366))</f>
        <v>5</v>
      </c>
    </row>
    <row r="368" spans="1:6" x14ac:dyDescent="0.25">
      <c r="A368" s="3">
        <v>1919</v>
      </c>
      <c r="B368" s="3">
        <v>1</v>
      </c>
      <c r="C368" s="3">
        <v>2</v>
      </c>
      <c r="D368" s="4">
        <v>-18.399999999999999</v>
      </c>
      <c r="F368" s="5">
        <f>IF(C368="","",IF(F367="",MAX($F$1:F367)+1,F367))</f>
        <v>5</v>
      </c>
    </row>
    <row r="369" spans="1:6" x14ac:dyDescent="0.25">
      <c r="A369" s="3">
        <v>1919</v>
      </c>
      <c r="B369" s="3">
        <v>1</v>
      </c>
      <c r="C369" s="3">
        <v>3</v>
      </c>
      <c r="D369" s="4">
        <v>-12.5</v>
      </c>
      <c r="F369" s="5">
        <f>IF(C369="","",IF(F368="",MAX($F$1:F368)+1,F368))</f>
        <v>5</v>
      </c>
    </row>
    <row r="370" spans="1:6" x14ac:dyDescent="0.25">
      <c r="A370" s="3">
        <v>1919</v>
      </c>
      <c r="B370" s="3">
        <v>1</v>
      </c>
      <c r="C370" s="3">
        <v>4</v>
      </c>
      <c r="D370" s="4">
        <v>-5.3</v>
      </c>
      <c r="F370" s="5">
        <f>IF(C370="","",IF(F369="",MAX($F$1:F369)+1,F369))</f>
        <v>5</v>
      </c>
    </row>
    <row r="371" spans="1:6" x14ac:dyDescent="0.25">
      <c r="A371" s="3">
        <v>1919</v>
      </c>
      <c r="B371" s="3">
        <v>1</v>
      </c>
      <c r="C371" s="3">
        <v>5</v>
      </c>
      <c r="D371" s="4">
        <v>-10.4</v>
      </c>
      <c r="F371" s="5">
        <f>IF(C371="","",IF(F370="",MAX($F$1:F370)+1,F370))</f>
        <v>5</v>
      </c>
    </row>
    <row r="372" spans="1:6" x14ac:dyDescent="0.25">
      <c r="A372" s="3">
        <v>1919</v>
      </c>
      <c r="B372" s="3">
        <v>1</v>
      </c>
      <c r="C372" s="3">
        <v>6</v>
      </c>
      <c r="D372" s="4">
        <v>-22.5</v>
      </c>
      <c r="F372" s="5">
        <f>IF(C372="","",IF(F371="",MAX($F$1:F371)+1,F371))</f>
        <v>5</v>
      </c>
    </row>
    <row r="373" spans="1:6" x14ac:dyDescent="0.25">
      <c r="A373" s="3">
        <v>1919</v>
      </c>
      <c r="B373" s="3">
        <v>1</v>
      </c>
      <c r="C373" s="3">
        <v>7</v>
      </c>
      <c r="D373" s="4">
        <v>-32</v>
      </c>
      <c r="F373" s="5">
        <f>IF(C373="","",IF(F372="",MAX($F$1:F372)+1,F372))</f>
        <v>5</v>
      </c>
    </row>
    <row r="374" spans="1:6" x14ac:dyDescent="0.25">
      <c r="A374" s="3">
        <v>1919</v>
      </c>
      <c r="B374" s="3">
        <v>1</v>
      </c>
      <c r="C374" s="3">
        <v>8</v>
      </c>
      <c r="D374" s="4">
        <v>-31.3</v>
      </c>
      <c r="F374" s="5">
        <f>IF(C374="","",IF(F373="",MAX($F$1:F373)+1,F373))</f>
        <v>5</v>
      </c>
    </row>
    <row r="375" spans="1:6" x14ac:dyDescent="0.25">
      <c r="A375" s="3">
        <v>1919</v>
      </c>
      <c r="B375" s="3">
        <v>1</v>
      </c>
      <c r="C375" s="3">
        <v>9</v>
      </c>
      <c r="D375" s="4">
        <v>-30.3</v>
      </c>
      <c r="F375" s="5">
        <f>IF(C375="","",IF(F374="",MAX($F$1:F374)+1,F374))</f>
        <v>5</v>
      </c>
    </row>
    <row r="376" spans="1:6" x14ac:dyDescent="0.25">
      <c r="A376" s="3">
        <v>1919</v>
      </c>
      <c r="B376" s="3">
        <v>1</v>
      </c>
      <c r="C376" s="3">
        <v>10</v>
      </c>
      <c r="D376" s="4">
        <v>-32.1</v>
      </c>
      <c r="F376" s="5">
        <f>IF(C376="","",IF(F375="",MAX($F$1:F375)+1,F375))</f>
        <v>5</v>
      </c>
    </row>
    <row r="377" spans="1:6" x14ac:dyDescent="0.25">
      <c r="A377" s="3">
        <v>1919</v>
      </c>
      <c r="B377" s="3">
        <v>1</v>
      </c>
      <c r="C377" s="3">
        <v>11</v>
      </c>
      <c r="D377" s="4">
        <v>-29.4</v>
      </c>
      <c r="F377" s="5">
        <f>IF(C377="","",IF(F376="",MAX($F$1:F376)+1,F376))</f>
        <v>5</v>
      </c>
    </row>
    <row r="378" spans="1:6" x14ac:dyDescent="0.25">
      <c r="A378" s="3">
        <v>1919</v>
      </c>
      <c r="B378" s="3">
        <v>1</v>
      </c>
      <c r="C378" s="3">
        <v>12</v>
      </c>
      <c r="D378" s="4">
        <v>-23.6</v>
      </c>
      <c r="F378" s="5">
        <f>IF(C378="","",IF(F377="",MAX($F$1:F377)+1,F377))</f>
        <v>5</v>
      </c>
    </row>
    <row r="379" spans="1:6" x14ac:dyDescent="0.25">
      <c r="A379" s="3">
        <v>1919</v>
      </c>
      <c r="B379" s="3">
        <v>1</v>
      </c>
      <c r="C379" s="3">
        <v>13</v>
      </c>
      <c r="D379" s="4">
        <v>-18.3</v>
      </c>
      <c r="F379" s="5">
        <f>IF(C379="","",IF(F378="",MAX($F$1:F378)+1,F378))</f>
        <v>5</v>
      </c>
    </row>
    <row r="380" spans="1:6" x14ac:dyDescent="0.25">
      <c r="A380" s="3">
        <v>1919</v>
      </c>
      <c r="B380" s="3">
        <v>1</v>
      </c>
      <c r="C380" s="3">
        <v>14</v>
      </c>
      <c r="D380" s="4">
        <v>-17.100000000000001</v>
      </c>
      <c r="F380" s="5">
        <f>IF(C380="","",IF(F379="",MAX($F$1:F379)+1,F379))</f>
        <v>5</v>
      </c>
    </row>
    <row r="381" spans="1:6" x14ac:dyDescent="0.25">
      <c r="A381" s="3">
        <v>1919</v>
      </c>
      <c r="B381" s="3">
        <v>1</v>
      </c>
      <c r="C381" s="3">
        <v>15</v>
      </c>
      <c r="D381" s="4">
        <v>-31.4</v>
      </c>
      <c r="F381" s="5">
        <f>IF(C381="","",IF(F380="",MAX($F$1:F380)+1,F380))</f>
        <v>5</v>
      </c>
    </row>
    <row r="382" spans="1:6" x14ac:dyDescent="0.25">
      <c r="A382" s="3">
        <v>1919</v>
      </c>
      <c r="B382" s="3">
        <v>1</v>
      </c>
      <c r="C382" s="3">
        <v>16</v>
      </c>
      <c r="D382" s="4">
        <v>-33.9</v>
      </c>
      <c r="F382" s="5">
        <f>IF(C382="","",IF(F381="",MAX($F$1:F381)+1,F381))</f>
        <v>5</v>
      </c>
    </row>
    <row r="383" spans="1:6" x14ac:dyDescent="0.25">
      <c r="A383" s="3">
        <v>1919</v>
      </c>
      <c r="B383" s="3">
        <v>1</v>
      </c>
      <c r="C383" s="3">
        <v>17</v>
      </c>
      <c r="D383" s="4">
        <v>-25.7</v>
      </c>
      <c r="F383" s="5">
        <f>IF(C383="","",IF(F382="",MAX($F$1:F382)+1,F382))</f>
        <v>5</v>
      </c>
    </row>
    <row r="384" spans="1:6" x14ac:dyDescent="0.25">
      <c r="A384" s="3">
        <v>1919</v>
      </c>
      <c r="B384" s="3">
        <v>1</v>
      </c>
      <c r="C384" s="3">
        <v>18</v>
      </c>
      <c r="D384" s="4">
        <v>-17.600000000000001</v>
      </c>
      <c r="F384" s="5">
        <f>IF(C384="","",IF(F383="",MAX($F$1:F383)+1,F383))</f>
        <v>5</v>
      </c>
    </row>
    <row r="385" spans="1:6" x14ac:dyDescent="0.25">
      <c r="A385" s="3">
        <v>1919</v>
      </c>
      <c r="B385" s="3">
        <v>1</v>
      </c>
      <c r="C385" s="3">
        <v>19</v>
      </c>
      <c r="D385" s="4">
        <v>-12.3</v>
      </c>
      <c r="F385" s="5">
        <f>IF(C385="","",IF(F384="",MAX($F$1:F384)+1,F384))</f>
        <v>5</v>
      </c>
    </row>
    <row r="386" spans="1:6" x14ac:dyDescent="0.25">
      <c r="A386" s="3">
        <v>1919</v>
      </c>
      <c r="B386" s="3">
        <v>1</v>
      </c>
      <c r="C386" s="3">
        <v>20</v>
      </c>
      <c r="D386" s="4">
        <v>-14.6</v>
      </c>
      <c r="F386" s="5">
        <f>IF(C386="","",IF(F385="",MAX($F$1:F385)+1,F385))</f>
        <v>5</v>
      </c>
    </row>
    <row r="387" spans="1:6" x14ac:dyDescent="0.25">
      <c r="A387" s="3">
        <v>1919</v>
      </c>
      <c r="B387" s="3">
        <v>1</v>
      </c>
      <c r="C387" s="3">
        <v>21</v>
      </c>
      <c r="D387" s="4">
        <v>-34.1</v>
      </c>
      <c r="F387" s="5">
        <f>IF(C387="","",IF(F386="",MAX($F$1:F386)+1,F386))</f>
        <v>5</v>
      </c>
    </row>
    <row r="388" spans="1:6" x14ac:dyDescent="0.25">
      <c r="A388" s="3">
        <v>1919</v>
      </c>
      <c r="B388" s="3">
        <v>1</v>
      </c>
      <c r="C388" s="3">
        <v>22</v>
      </c>
      <c r="D388" s="4">
        <v>-29.5</v>
      </c>
      <c r="F388" s="5">
        <f>IF(C388="","",IF(F387="",MAX($F$1:F387)+1,F387))</f>
        <v>5</v>
      </c>
    </row>
    <row r="389" spans="1:6" x14ac:dyDescent="0.25">
      <c r="A389" s="3">
        <v>1919</v>
      </c>
      <c r="B389" s="3">
        <v>1</v>
      </c>
      <c r="C389" s="3">
        <v>23</v>
      </c>
      <c r="D389" s="4">
        <v>-24.2</v>
      </c>
      <c r="F389" s="5">
        <f>IF(C389="","",IF(F388="",MAX($F$1:F388)+1,F388))</f>
        <v>5</v>
      </c>
    </row>
    <row r="390" spans="1:6" x14ac:dyDescent="0.25">
      <c r="A390" s="3">
        <v>1919</v>
      </c>
      <c r="B390" s="3">
        <v>1</v>
      </c>
      <c r="C390" s="3">
        <v>24</v>
      </c>
      <c r="D390" s="4">
        <v>-35.4</v>
      </c>
      <c r="F390" s="5">
        <f>IF(C390="","",IF(F389="",MAX($F$1:F389)+1,F389))</f>
        <v>5</v>
      </c>
    </row>
    <row r="391" spans="1:6" x14ac:dyDescent="0.25">
      <c r="A391" s="3">
        <v>1919</v>
      </c>
      <c r="B391" s="3">
        <v>1</v>
      </c>
      <c r="C391" s="3">
        <v>25</v>
      </c>
      <c r="D391" s="4">
        <v>-46.2</v>
      </c>
      <c r="F391" s="5">
        <f>IF(C391="","",IF(F390="",MAX($F$1:F390)+1,F390))</f>
        <v>5</v>
      </c>
    </row>
    <row r="392" spans="1:6" x14ac:dyDescent="0.25">
      <c r="A392" s="3">
        <v>1919</v>
      </c>
      <c r="B392" s="3">
        <v>1</v>
      </c>
      <c r="C392" s="3">
        <v>26</v>
      </c>
      <c r="D392" s="4">
        <v>-45.4</v>
      </c>
      <c r="F392" s="5">
        <f>IF(C392="","",IF(F391="",MAX($F$1:F391)+1,F391))</f>
        <v>5</v>
      </c>
    </row>
    <row r="393" spans="1:6" x14ac:dyDescent="0.25">
      <c r="A393" s="3">
        <v>1919</v>
      </c>
      <c r="B393" s="3">
        <v>1</v>
      </c>
      <c r="C393" s="3">
        <v>27</v>
      </c>
      <c r="D393" s="4">
        <v>-41.3</v>
      </c>
      <c r="F393" s="5">
        <f>IF(C393="","",IF(F392="",MAX($F$1:F392)+1,F392))</f>
        <v>5</v>
      </c>
    </row>
    <row r="394" spans="1:6" x14ac:dyDescent="0.25">
      <c r="A394" s="3">
        <v>1919</v>
      </c>
      <c r="B394" s="3">
        <v>1</v>
      </c>
      <c r="C394" s="3">
        <v>28</v>
      </c>
      <c r="D394" s="4">
        <v>-36.200000000000003</v>
      </c>
      <c r="F394" s="5">
        <f>IF(C394="","",IF(F393="",MAX($F$1:F393)+1,F393))</f>
        <v>5</v>
      </c>
    </row>
    <row r="395" spans="1:6" x14ac:dyDescent="0.25">
      <c r="A395" s="3">
        <v>1919</v>
      </c>
      <c r="B395" s="3">
        <v>1</v>
      </c>
      <c r="C395" s="3">
        <v>29</v>
      </c>
      <c r="D395" s="4">
        <v>-32.4</v>
      </c>
      <c r="F395" s="5">
        <f>IF(C395="","",IF(F394="",MAX($F$1:F394)+1,F394))</f>
        <v>5</v>
      </c>
    </row>
    <row r="396" spans="1:6" x14ac:dyDescent="0.25">
      <c r="A396" s="3">
        <v>1919</v>
      </c>
      <c r="B396" s="3">
        <v>1</v>
      </c>
      <c r="C396" s="3">
        <v>30</v>
      </c>
      <c r="D396" s="4">
        <v>-30.3</v>
      </c>
      <c r="F396" s="5">
        <f>IF(C396="","",IF(F395="",MAX($F$1:F395)+1,F395))</f>
        <v>5</v>
      </c>
    </row>
    <row r="397" spans="1:6" x14ac:dyDescent="0.25">
      <c r="A397" s="3">
        <v>1919</v>
      </c>
      <c r="B397" s="3">
        <v>1</v>
      </c>
      <c r="C397" s="3">
        <v>31</v>
      </c>
      <c r="D397" s="4">
        <v>-22.7</v>
      </c>
      <c r="F397" s="5">
        <f>IF(C397="","",IF(F396="",MAX($F$1:F396)+1,F396))</f>
        <v>5</v>
      </c>
    </row>
    <row r="398" spans="1:6" x14ac:dyDescent="0.25">
      <c r="A398" s="3">
        <v>1919</v>
      </c>
      <c r="B398" s="3">
        <v>2</v>
      </c>
      <c r="C398" s="3">
        <v>1</v>
      </c>
      <c r="D398" s="4">
        <v>-21.2</v>
      </c>
      <c r="F398" s="5">
        <f>IF(C398="","",IF(F397="",MAX($F$1:F397)+1,F397))</f>
        <v>5</v>
      </c>
    </row>
    <row r="399" spans="1:6" x14ac:dyDescent="0.25">
      <c r="A399" s="3">
        <v>1919</v>
      </c>
      <c r="B399" s="3">
        <v>2</v>
      </c>
      <c r="C399" s="3">
        <v>2</v>
      </c>
      <c r="D399" s="4">
        <v>-22.7</v>
      </c>
      <c r="F399" s="5">
        <f>IF(C399="","",IF(F398="",MAX($F$1:F398)+1,F398))</f>
        <v>5</v>
      </c>
    </row>
    <row r="400" spans="1:6" x14ac:dyDescent="0.25">
      <c r="A400" s="3">
        <v>1919</v>
      </c>
      <c r="B400" s="3">
        <v>2</v>
      </c>
      <c r="C400" s="3">
        <v>3</v>
      </c>
      <c r="D400" s="4">
        <v>-17.5</v>
      </c>
      <c r="F400" s="5">
        <f>IF(C400="","",IF(F399="",MAX($F$1:F399)+1,F399))</f>
        <v>5</v>
      </c>
    </row>
    <row r="401" spans="1:6" x14ac:dyDescent="0.25">
      <c r="A401" s="3">
        <v>1919</v>
      </c>
      <c r="B401" s="3">
        <v>2</v>
      </c>
      <c r="C401" s="3">
        <v>4</v>
      </c>
      <c r="D401" s="4">
        <v>-15.9</v>
      </c>
      <c r="F401" s="5">
        <f>IF(C401="","",IF(F400="",MAX($F$1:F400)+1,F400))</f>
        <v>5</v>
      </c>
    </row>
    <row r="402" spans="1:6" x14ac:dyDescent="0.25">
      <c r="A402" s="3">
        <v>1919</v>
      </c>
      <c r="B402" s="3">
        <v>2</v>
      </c>
      <c r="C402" s="3">
        <v>5</v>
      </c>
      <c r="D402" s="4">
        <v>-14.1</v>
      </c>
      <c r="F402" s="5">
        <f>IF(C402="","",IF(F401="",MAX($F$1:F401)+1,F401))</f>
        <v>5</v>
      </c>
    </row>
    <row r="403" spans="1:6" x14ac:dyDescent="0.25">
      <c r="A403" s="3">
        <v>1919</v>
      </c>
      <c r="B403" s="3">
        <v>2</v>
      </c>
      <c r="C403" s="3">
        <v>6</v>
      </c>
      <c r="D403" s="4">
        <v>-10.5</v>
      </c>
      <c r="F403" s="5">
        <f>IF(C403="","",IF(F402="",MAX($F$1:F402)+1,F402))</f>
        <v>5</v>
      </c>
    </row>
    <row r="404" spans="1:6" x14ac:dyDescent="0.25">
      <c r="A404" s="3">
        <v>1919</v>
      </c>
      <c r="B404" s="3">
        <v>2</v>
      </c>
      <c r="C404" s="3">
        <v>7</v>
      </c>
      <c r="D404" s="4">
        <v>-14.8</v>
      </c>
      <c r="F404" s="5">
        <f>IF(C404="","",IF(F403="",MAX($F$1:F403)+1,F403))</f>
        <v>5</v>
      </c>
    </row>
    <row r="405" spans="1:6" x14ac:dyDescent="0.25">
      <c r="A405" s="3">
        <v>1919</v>
      </c>
      <c r="B405" s="3">
        <v>2</v>
      </c>
      <c r="C405" s="3">
        <v>8</v>
      </c>
      <c r="D405" s="4">
        <v>-13.9</v>
      </c>
      <c r="F405" s="5">
        <f>IF(C405="","",IF(F404="",MAX($F$1:F404)+1,F404))</f>
        <v>5</v>
      </c>
    </row>
    <row r="406" spans="1:6" x14ac:dyDescent="0.25">
      <c r="A406" s="3">
        <v>1919</v>
      </c>
      <c r="B406" s="3">
        <v>2</v>
      </c>
      <c r="C406" s="3">
        <v>9</v>
      </c>
      <c r="D406" s="4">
        <v>-6.9</v>
      </c>
      <c r="F406" s="5">
        <f>IF(C406="","",IF(F405="",MAX($F$1:F405)+1,F405))</f>
        <v>5</v>
      </c>
    </row>
    <row r="407" spans="1:6" x14ac:dyDescent="0.25">
      <c r="A407" s="3">
        <v>1919</v>
      </c>
      <c r="B407" s="3">
        <v>2</v>
      </c>
      <c r="C407" s="3">
        <v>10</v>
      </c>
      <c r="D407" s="4">
        <v>-7</v>
      </c>
      <c r="F407" s="5">
        <f>IF(C407="","",IF(F406="",MAX($F$1:F406)+1,F406))</f>
        <v>5</v>
      </c>
    </row>
    <row r="408" spans="1:6" x14ac:dyDescent="0.25">
      <c r="A408" s="3">
        <v>1919</v>
      </c>
      <c r="B408" s="3">
        <v>2</v>
      </c>
      <c r="C408" s="3">
        <v>11</v>
      </c>
      <c r="D408" s="4">
        <v>-3</v>
      </c>
      <c r="F408" s="5">
        <f>IF(C408="","",IF(F407="",MAX($F$1:F407)+1,F407))</f>
        <v>5</v>
      </c>
    </row>
    <row r="409" spans="1:6" x14ac:dyDescent="0.25">
      <c r="A409" s="3">
        <v>1919</v>
      </c>
      <c r="B409" s="3">
        <v>2</v>
      </c>
      <c r="C409" s="3">
        <v>12</v>
      </c>
      <c r="D409" s="4">
        <v>-4.8</v>
      </c>
      <c r="F409" s="5">
        <f>IF(C409="","",IF(F408="",MAX($F$1:F408)+1,F408))</f>
        <v>5</v>
      </c>
    </row>
    <row r="410" spans="1:6" x14ac:dyDescent="0.25">
      <c r="A410" s="3">
        <v>1919</v>
      </c>
      <c r="B410" s="3">
        <v>2</v>
      </c>
      <c r="C410" s="3">
        <v>13</v>
      </c>
      <c r="D410" s="4">
        <v>-4.8</v>
      </c>
      <c r="F410" s="5">
        <f>IF(C410="","",IF(F409="",MAX($F$1:F409)+1,F409))</f>
        <v>5</v>
      </c>
    </row>
    <row r="411" spans="1:6" x14ac:dyDescent="0.25">
      <c r="A411" s="3">
        <v>1919</v>
      </c>
      <c r="B411" s="3">
        <v>2</v>
      </c>
      <c r="C411" s="3">
        <v>14</v>
      </c>
      <c r="D411" s="4">
        <v>4</v>
      </c>
      <c r="F411" s="5">
        <f>IF(C411="","",IF(F410="",MAX($F$1:F410)+1,F410))</f>
        <v>5</v>
      </c>
    </row>
    <row r="412" spans="1:6" x14ac:dyDescent="0.25">
      <c r="A412" s="3">
        <v>1919</v>
      </c>
      <c r="B412" s="3">
        <v>2</v>
      </c>
      <c r="C412" s="3">
        <v>15</v>
      </c>
      <c r="D412" s="4">
        <v>-7.9</v>
      </c>
      <c r="F412" s="5">
        <f>IF(C412="","",IF(F411="",MAX($F$1:F411)+1,F411))</f>
        <v>5</v>
      </c>
    </row>
    <row r="413" spans="1:6" x14ac:dyDescent="0.25">
      <c r="A413" s="3">
        <v>1919</v>
      </c>
      <c r="B413" s="3">
        <v>2</v>
      </c>
      <c r="C413" s="3">
        <v>16</v>
      </c>
      <c r="D413" s="4">
        <v>-11.5</v>
      </c>
      <c r="F413" s="5">
        <f>IF(C413="","",IF(F412="",MAX($F$1:F412)+1,F412))</f>
        <v>5</v>
      </c>
    </row>
    <row r="414" spans="1:6" x14ac:dyDescent="0.25">
      <c r="A414" s="3">
        <v>1919</v>
      </c>
      <c r="B414" s="3">
        <v>2</v>
      </c>
      <c r="C414" s="3">
        <v>17</v>
      </c>
      <c r="D414" s="4">
        <v>-6.9</v>
      </c>
      <c r="F414" s="5">
        <f>IF(C414="","",IF(F413="",MAX($F$1:F413)+1,F413))</f>
        <v>5</v>
      </c>
    </row>
    <row r="415" spans="1:6" x14ac:dyDescent="0.25">
      <c r="A415" s="3">
        <v>1919</v>
      </c>
      <c r="B415" s="3">
        <v>2</v>
      </c>
      <c r="C415" s="3">
        <v>18</v>
      </c>
      <c r="D415" s="4">
        <v>-4.2</v>
      </c>
      <c r="F415" s="5">
        <f>IF(C415="","",IF(F414="",MAX($F$1:F414)+1,F414))</f>
        <v>5</v>
      </c>
    </row>
    <row r="416" spans="1:6" x14ac:dyDescent="0.25">
      <c r="A416" s="3">
        <v>1919</v>
      </c>
      <c r="B416" s="3">
        <v>2</v>
      </c>
      <c r="C416" s="3">
        <v>19</v>
      </c>
      <c r="D416" s="4">
        <v>-16.399999999999999</v>
      </c>
      <c r="F416" s="5">
        <f>IF(C416="","",IF(F415="",MAX($F$1:F415)+1,F415))</f>
        <v>5</v>
      </c>
    </row>
    <row r="417" spans="1:6" x14ac:dyDescent="0.25">
      <c r="A417" s="3">
        <v>1919</v>
      </c>
      <c r="B417" s="3">
        <v>2</v>
      </c>
      <c r="C417" s="3">
        <v>20</v>
      </c>
      <c r="D417" s="4">
        <v>-22.3</v>
      </c>
      <c r="F417" s="5">
        <f>IF(C417="","",IF(F416="",MAX($F$1:F416)+1,F416))</f>
        <v>5</v>
      </c>
    </row>
    <row r="418" spans="1:6" x14ac:dyDescent="0.25">
      <c r="A418" s="3">
        <v>1919</v>
      </c>
      <c r="B418" s="3">
        <v>2</v>
      </c>
      <c r="C418" s="3">
        <v>21</v>
      </c>
      <c r="D418" s="4">
        <v>-26.4</v>
      </c>
      <c r="F418" s="5">
        <f>IF(C418="","",IF(F417="",MAX($F$1:F417)+1,F417))</f>
        <v>5</v>
      </c>
    </row>
    <row r="419" spans="1:6" x14ac:dyDescent="0.25">
      <c r="A419" s="3">
        <v>1919</v>
      </c>
      <c r="B419" s="3">
        <v>2</v>
      </c>
      <c r="C419" s="3">
        <v>22</v>
      </c>
      <c r="D419" s="4">
        <v>-24.4</v>
      </c>
      <c r="F419" s="5">
        <f>IF(C419="","",IF(F418="",MAX($F$1:F418)+1,F418))</f>
        <v>5</v>
      </c>
    </row>
    <row r="420" spans="1:6" x14ac:dyDescent="0.25">
      <c r="A420" s="3">
        <v>1919</v>
      </c>
      <c r="B420" s="3">
        <v>2</v>
      </c>
      <c r="C420" s="3">
        <v>23</v>
      </c>
      <c r="D420" s="4">
        <v>-14.7</v>
      </c>
      <c r="F420" s="5">
        <f>IF(C420="","",IF(F419="",MAX($F$1:F419)+1,F419))</f>
        <v>5</v>
      </c>
    </row>
    <row r="421" spans="1:6" x14ac:dyDescent="0.25">
      <c r="A421" s="3">
        <v>1919</v>
      </c>
      <c r="B421" s="3">
        <v>2</v>
      </c>
      <c r="C421" s="3">
        <v>24</v>
      </c>
      <c r="D421" s="4">
        <v>-9.6</v>
      </c>
      <c r="F421" s="5">
        <f>IF(C421="","",IF(F420="",MAX($F$1:F420)+1,F420))</f>
        <v>5</v>
      </c>
    </row>
    <row r="422" spans="1:6" x14ac:dyDescent="0.25">
      <c r="A422" s="3">
        <v>1919</v>
      </c>
      <c r="B422" s="3">
        <v>2</v>
      </c>
      <c r="C422" s="3">
        <v>25</v>
      </c>
      <c r="D422" s="4">
        <v>-8.6999999999999993</v>
      </c>
      <c r="F422" s="5">
        <f>IF(C422="","",IF(F421="",MAX($F$1:F421)+1,F421))</f>
        <v>5</v>
      </c>
    </row>
    <row r="423" spans="1:6" x14ac:dyDescent="0.25">
      <c r="A423" s="3">
        <v>1919</v>
      </c>
      <c r="B423" s="3">
        <v>2</v>
      </c>
      <c r="C423" s="3">
        <v>26</v>
      </c>
      <c r="D423" s="4">
        <v>-8.1999999999999993</v>
      </c>
      <c r="F423" s="5">
        <f>IF(C423="","",IF(F422="",MAX($F$1:F422)+1,F422))</f>
        <v>5</v>
      </c>
    </row>
    <row r="424" spans="1:6" x14ac:dyDescent="0.25">
      <c r="A424" s="3">
        <v>1919</v>
      </c>
      <c r="B424" s="3">
        <v>2</v>
      </c>
      <c r="C424" s="3">
        <v>27</v>
      </c>
      <c r="D424" s="4">
        <v>-0.6</v>
      </c>
      <c r="F424" s="5">
        <f>IF(C424="","",IF(F423="",MAX($F$1:F423)+1,F423))</f>
        <v>5</v>
      </c>
    </row>
    <row r="425" spans="1:6" x14ac:dyDescent="0.25">
      <c r="A425" s="3">
        <v>1919</v>
      </c>
      <c r="B425" s="3">
        <v>2</v>
      </c>
      <c r="C425" s="3">
        <v>28</v>
      </c>
      <c r="D425" s="4">
        <v>-5.3</v>
      </c>
      <c r="F425" s="5">
        <f>IF(C425="","",IF(F424="",MAX($F$1:F424)+1,F424))</f>
        <v>5</v>
      </c>
    </row>
    <row r="426" spans="1:6" x14ac:dyDescent="0.25">
      <c r="A426" s="3">
        <v>1919</v>
      </c>
      <c r="B426" s="3">
        <v>12</v>
      </c>
      <c r="C426" s="3">
        <v>1</v>
      </c>
      <c r="D426" s="4">
        <v>-10.7</v>
      </c>
      <c r="F426" s="5">
        <f>IF(C426="","",IF(F425="",MAX($F$1:F425)+1,F425))</f>
        <v>5</v>
      </c>
    </row>
    <row r="427" spans="1:6" x14ac:dyDescent="0.25">
      <c r="A427" s="3">
        <v>1919</v>
      </c>
      <c r="B427" s="3">
        <v>12</v>
      </c>
      <c r="C427" s="3">
        <v>2</v>
      </c>
      <c r="D427" s="4">
        <v>-15</v>
      </c>
      <c r="F427" s="5">
        <f>IF(C427="","",IF(F426="",MAX($F$1:F426)+1,F426))</f>
        <v>5</v>
      </c>
    </row>
    <row r="428" spans="1:6" x14ac:dyDescent="0.25">
      <c r="A428" s="3">
        <v>1919</v>
      </c>
      <c r="B428" s="3">
        <v>12</v>
      </c>
      <c r="C428" s="3">
        <v>3</v>
      </c>
      <c r="D428" s="4">
        <v>-12.2</v>
      </c>
      <c r="F428" s="5">
        <f>IF(C428="","",IF(F427="",MAX($F$1:F427)+1,F427))</f>
        <v>5</v>
      </c>
    </row>
    <row r="429" spans="1:6" x14ac:dyDescent="0.25">
      <c r="A429" s="3">
        <v>1919</v>
      </c>
      <c r="B429" s="3">
        <v>12</v>
      </c>
      <c r="C429" s="3">
        <v>4</v>
      </c>
      <c r="D429" s="4">
        <v>-7.6</v>
      </c>
      <c r="F429" s="5">
        <f>IF(C429="","",IF(F428="",MAX($F$1:F428)+1,F428))</f>
        <v>5</v>
      </c>
    </row>
    <row r="430" spans="1:6" x14ac:dyDescent="0.25">
      <c r="A430" s="3">
        <v>1919</v>
      </c>
      <c r="B430" s="3">
        <v>12</v>
      </c>
      <c r="C430" s="3">
        <v>5</v>
      </c>
      <c r="D430" s="4">
        <v>-23.4</v>
      </c>
      <c r="F430" s="5">
        <f>IF(C430="","",IF(F429="",MAX($F$1:F429)+1,F429))</f>
        <v>5</v>
      </c>
    </row>
    <row r="431" spans="1:6" x14ac:dyDescent="0.25">
      <c r="A431" s="3">
        <v>1919</v>
      </c>
      <c r="B431" s="3">
        <v>12</v>
      </c>
      <c r="C431" s="3">
        <v>6</v>
      </c>
      <c r="D431" s="4">
        <v>-11.9</v>
      </c>
      <c r="F431" s="5">
        <f>IF(C431="","",IF(F430="",MAX($F$1:F430)+1,F430))</f>
        <v>5</v>
      </c>
    </row>
    <row r="432" spans="1:6" x14ac:dyDescent="0.25">
      <c r="A432" s="3">
        <v>1919</v>
      </c>
      <c r="B432" s="3">
        <v>12</v>
      </c>
      <c r="C432" s="3">
        <v>7</v>
      </c>
      <c r="D432" s="4">
        <v>-10.8</v>
      </c>
      <c r="F432" s="5">
        <f>IF(C432="","",IF(F431="",MAX($F$1:F431)+1,F431))</f>
        <v>5</v>
      </c>
    </row>
    <row r="433" spans="1:6" x14ac:dyDescent="0.25">
      <c r="A433" s="3">
        <v>1919</v>
      </c>
      <c r="B433" s="3">
        <v>12</v>
      </c>
      <c r="C433" s="3">
        <v>8</v>
      </c>
      <c r="D433" s="4">
        <v>-11.2</v>
      </c>
      <c r="F433" s="5">
        <f>IF(C433="","",IF(F432="",MAX($F$1:F432)+1,F432))</f>
        <v>5</v>
      </c>
    </row>
    <row r="434" spans="1:6" x14ac:dyDescent="0.25">
      <c r="A434" s="3">
        <v>1919</v>
      </c>
      <c r="B434" s="3">
        <v>12</v>
      </c>
      <c r="C434" s="3">
        <v>9</v>
      </c>
      <c r="D434" s="4">
        <v>-10.1</v>
      </c>
      <c r="F434" s="5">
        <f>IF(C434="","",IF(F433="",MAX($F$1:F433)+1,F433))</f>
        <v>5</v>
      </c>
    </row>
    <row r="435" spans="1:6" x14ac:dyDescent="0.25">
      <c r="A435" s="3">
        <v>1919</v>
      </c>
      <c r="B435" s="3">
        <v>12</v>
      </c>
      <c r="C435" s="3">
        <v>10</v>
      </c>
      <c r="D435" s="4">
        <v>-11.2</v>
      </c>
      <c r="F435" s="5">
        <f>IF(C435="","",IF(F434="",MAX($F$1:F434)+1,F434))</f>
        <v>5</v>
      </c>
    </row>
    <row r="436" spans="1:6" x14ac:dyDescent="0.25">
      <c r="A436" s="3">
        <v>1919</v>
      </c>
      <c r="B436" s="3">
        <v>12</v>
      </c>
      <c r="C436" s="3">
        <v>11</v>
      </c>
      <c r="D436" s="4">
        <v>-30.6</v>
      </c>
      <c r="F436" s="5">
        <f>IF(C436="","",IF(F435="",MAX($F$1:F435)+1,F435))</f>
        <v>5</v>
      </c>
    </row>
    <row r="437" spans="1:6" x14ac:dyDescent="0.25">
      <c r="A437" s="3">
        <v>1919</v>
      </c>
      <c r="B437" s="3">
        <v>12</v>
      </c>
      <c r="C437" s="3">
        <v>12</v>
      </c>
      <c r="D437" s="4">
        <v>-20.5</v>
      </c>
      <c r="F437" s="5">
        <f>IF(C437="","",IF(F436="",MAX($F$1:F436)+1,F436))</f>
        <v>5</v>
      </c>
    </row>
    <row r="438" spans="1:6" x14ac:dyDescent="0.25">
      <c r="A438" s="3">
        <v>1919</v>
      </c>
      <c r="B438" s="3">
        <v>12</v>
      </c>
      <c r="C438" s="3">
        <v>13</v>
      </c>
      <c r="D438" s="4">
        <v>-12.7</v>
      </c>
      <c r="F438" s="5">
        <f>IF(C438="","",IF(F437="",MAX($F$1:F437)+1,F437))</f>
        <v>5</v>
      </c>
    </row>
    <row r="439" spans="1:6" x14ac:dyDescent="0.25">
      <c r="A439" s="3">
        <v>1919</v>
      </c>
      <c r="B439" s="3">
        <v>12</v>
      </c>
      <c r="C439" s="3">
        <v>14</v>
      </c>
      <c r="D439" s="4">
        <v>-7.4</v>
      </c>
      <c r="F439" s="5">
        <f>IF(C439="","",IF(F438="",MAX($F$1:F438)+1,F438))</f>
        <v>5</v>
      </c>
    </row>
    <row r="440" spans="1:6" x14ac:dyDescent="0.25">
      <c r="A440" s="3">
        <v>1919</v>
      </c>
      <c r="B440" s="3">
        <v>12</v>
      </c>
      <c r="C440" s="3">
        <v>15</v>
      </c>
      <c r="D440" s="4">
        <v>-18</v>
      </c>
      <c r="F440" s="5">
        <f>IF(C440="","",IF(F439="",MAX($F$1:F439)+1,F439))</f>
        <v>5</v>
      </c>
    </row>
    <row r="441" spans="1:6" x14ac:dyDescent="0.25">
      <c r="A441" s="3">
        <v>1919</v>
      </c>
      <c r="B441" s="3">
        <v>12</v>
      </c>
      <c r="C441" s="3">
        <v>16</v>
      </c>
      <c r="D441" s="4">
        <v>-17.7</v>
      </c>
      <c r="F441" s="5">
        <f>IF(C441="","",IF(F440="",MAX($F$1:F440)+1,F440))</f>
        <v>5</v>
      </c>
    </row>
    <row r="442" spans="1:6" x14ac:dyDescent="0.25">
      <c r="A442" s="3">
        <v>1919</v>
      </c>
      <c r="B442" s="3">
        <v>12</v>
      </c>
      <c r="C442" s="3">
        <v>17</v>
      </c>
      <c r="D442" s="4">
        <v>-19.3</v>
      </c>
      <c r="F442" s="5">
        <f>IF(C442="","",IF(F441="",MAX($F$1:F441)+1,F441))</f>
        <v>5</v>
      </c>
    </row>
    <row r="443" spans="1:6" x14ac:dyDescent="0.25">
      <c r="A443" s="3">
        <v>1919</v>
      </c>
      <c r="B443" s="3">
        <v>12</v>
      </c>
      <c r="C443" s="3">
        <v>18</v>
      </c>
      <c r="D443" s="4">
        <v>-7.7</v>
      </c>
      <c r="F443" s="5">
        <f>IF(C443="","",IF(F442="",MAX($F$1:F442)+1,F442))</f>
        <v>5</v>
      </c>
    </row>
    <row r="444" spans="1:6" x14ac:dyDescent="0.25">
      <c r="A444" s="3">
        <v>1919</v>
      </c>
      <c r="B444" s="3">
        <v>12</v>
      </c>
      <c r="C444" s="3">
        <v>19</v>
      </c>
      <c r="D444" s="4">
        <v>-4.4000000000000004</v>
      </c>
      <c r="F444" s="5">
        <f>IF(C444="","",IF(F443="",MAX($F$1:F443)+1,F443))</f>
        <v>5</v>
      </c>
    </row>
    <row r="445" spans="1:6" x14ac:dyDescent="0.25">
      <c r="A445" s="3">
        <v>1919</v>
      </c>
      <c r="B445" s="3">
        <v>12</v>
      </c>
      <c r="C445" s="3">
        <v>20</v>
      </c>
      <c r="D445" s="4">
        <v>-17.5</v>
      </c>
      <c r="F445" s="5">
        <f>IF(C445="","",IF(F444="",MAX($F$1:F444)+1,F444))</f>
        <v>5</v>
      </c>
    </row>
    <row r="446" spans="1:6" x14ac:dyDescent="0.25">
      <c r="A446" s="3">
        <v>1919</v>
      </c>
      <c r="B446" s="3">
        <v>12</v>
      </c>
      <c r="C446" s="3">
        <v>21</v>
      </c>
      <c r="D446" s="4">
        <v>-22.3</v>
      </c>
      <c r="F446" s="5">
        <f>IF(C446="","",IF(F445="",MAX($F$1:F445)+1,F445))</f>
        <v>5</v>
      </c>
    </row>
    <row r="447" spans="1:6" x14ac:dyDescent="0.25">
      <c r="A447" s="3">
        <v>1919</v>
      </c>
      <c r="B447" s="3">
        <v>12</v>
      </c>
      <c r="C447" s="3">
        <v>22</v>
      </c>
      <c r="D447" s="4">
        <v>-25.9</v>
      </c>
      <c r="F447" s="5">
        <f>IF(C447="","",IF(F446="",MAX($F$1:F446)+1,F446))</f>
        <v>5</v>
      </c>
    </row>
    <row r="448" spans="1:6" x14ac:dyDescent="0.25">
      <c r="A448" s="3">
        <v>1919</v>
      </c>
      <c r="B448" s="3">
        <v>12</v>
      </c>
      <c r="C448" s="3">
        <v>23</v>
      </c>
      <c r="D448" s="4">
        <v>-17</v>
      </c>
      <c r="F448" s="5">
        <f>IF(C448="","",IF(F447="",MAX($F$1:F447)+1,F447))</f>
        <v>5</v>
      </c>
    </row>
    <row r="449" spans="1:6" x14ac:dyDescent="0.25">
      <c r="A449" s="3">
        <v>1919</v>
      </c>
      <c r="B449" s="3">
        <v>12</v>
      </c>
      <c r="C449" s="3">
        <v>24</v>
      </c>
      <c r="D449" s="4">
        <v>-8.6999999999999993</v>
      </c>
      <c r="F449" s="5">
        <f>IF(C449="","",IF(F448="",MAX($F$1:F448)+1,F448))</f>
        <v>5</v>
      </c>
    </row>
    <row r="450" spans="1:6" x14ac:dyDescent="0.25">
      <c r="A450" s="3">
        <v>1919</v>
      </c>
      <c r="B450" s="3">
        <v>12</v>
      </c>
      <c r="C450" s="3">
        <v>25</v>
      </c>
      <c r="D450" s="4">
        <v>-20.9</v>
      </c>
      <c r="F450" s="5">
        <f>IF(C450="","",IF(F449="",MAX($F$1:F449)+1,F449))</f>
        <v>5</v>
      </c>
    </row>
    <row r="451" spans="1:6" x14ac:dyDescent="0.25">
      <c r="A451" s="3">
        <v>1919</v>
      </c>
      <c r="B451" s="3">
        <v>12</v>
      </c>
      <c r="C451" s="3">
        <v>26</v>
      </c>
      <c r="D451" s="4">
        <v>-14.6</v>
      </c>
      <c r="F451" s="5">
        <f>IF(C451="","",IF(F450="",MAX($F$1:F450)+1,F450))</f>
        <v>5</v>
      </c>
    </row>
    <row r="452" spans="1:6" x14ac:dyDescent="0.25">
      <c r="A452" s="3">
        <v>1919</v>
      </c>
      <c r="B452" s="3">
        <v>12</v>
      </c>
      <c r="C452" s="3">
        <v>27</v>
      </c>
      <c r="D452" s="4">
        <v>-7.7</v>
      </c>
      <c r="F452" s="5">
        <f>IF(C452="","",IF(F451="",MAX($F$1:F451)+1,F451))</f>
        <v>5</v>
      </c>
    </row>
    <row r="453" spans="1:6" x14ac:dyDescent="0.25">
      <c r="A453" s="3">
        <v>1919</v>
      </c>
      <c r="B453" s="3">
        <v>12</v>
      </c>
      <c r="C453" s="3">
        <v>28</v>
      </c>
      <c r="D453" s="4">
        <v>-12.5</v>
      </c>
      <c r="F453" s="5">
        <f>IF(C453="","",IF(F452="",MAX($F$1:F452)+1,F452))</f>
        <v>5</v>
      </c>
    </row>
    <row r="454" spans="1:6" x14ac:dyDescent="0.25">
      <c r="A454" s="3">
        <v>1919</v>
      </c>
      <c r="B454" s="3">
        <v>12</v>
      </c>
      <c r="C454" s="3">
        <v>29</v>
      </c>
      <c r="D454" s="4">
        <v>-7</v>
      </c>
      <c r="F454" s="5">
        <f>IF(C454="","",IF(F453="",MAX($F$1:F453)+1,F453))</f>
        <v>5</v>
      </c>
    </row>
    <row r="455" spans="1:6" x14ac:dyDescent="0.25">
      <c r="A455" s="3">
        <v>1919</v>
      </c>
      <c r="B455" s="3">
        <v>12</v>
      </c>
      <c r="C455" s="3">
        <v>30</v>
      </c>
      <c r="D455" s="4">
        <v>-9.6999999999999993</v>
      </c>
      <c r="F455" s="5">
        <f>IF(C455="","",IF(F454="",MAX($F$1:F454)+1,F454))</f>
        <v>5</v>
      </c>
    </row>
    <row r="456" spans="1:6" x14ac:dyDescent="0.25">
      <c r="A456" s="3">
        <v>1919</v>
      </c>
      <c r="B456" s="3">
        <v>12</v>
      </c>
      <c r="C456" s="3">
        <v>31</v>
      </c>
      <c r="D456" s="4">
        <v>-11.9</v>
      </c>
      <c r="F456" s="5">
        <f>IF(C456="","",IF(F455="",MAX($F$1:F455)+1,F455))</f>
        <v>5</v>
      </c>
    </row>
    <row r="457" spans="1:6" x14ac:dyDescent="0.25">
      <c r="A457" s="3"/>
      <c r="B457" s="3"/>
      <c r="C457" s="3"/>
      <c r="D457" s="4"/>
      <c r="F457" s="5" t="str">
        <f>IF(C457="","",IF(F456="",MAX($F$1:F456)+1,F456))</f>
        <v/>
      </c>
    </row>
    <row r="458" spans="1:6" x14ac:dyDescent="0.25">
      <c r="A458" s="3">
        <v>1920</v>
      </c>
      <c r="B458" s="3">
        <v>1</v>
      </c>
      <c r="C458" s="3">
        <v>1</v>
      </c>
      <c r="D458" s="4">
        <v>-27.325000000000003</v>
      </c>
      <c r="F458" s="5">
        <f>IF(C458="","",IF(F457="",MAX($F$1:F457)+1,F457))</f>
        <v>6</v>
      </c>
    </row>
    <row r="459" spans="1:6" x14ac:dyDescent="0.25">
      <c r="A459" s="3">
        <v>1920</v>
      </c>
      <c r="B459" s="3">
        <v>1</v>
      </c>
      <c r="C459" s="3">
        <v>2</v>
      </c>
      <c r="D459" s="4">
        <v>-28.975000000000001</v>
      </c>
      <c r="F459" s="5">
        <f>IF(C459="","",IF(F458="",MAX($F$1:F458)+1,F458))</f>
        <v>6</v>
      </c>
    </row>
    <row r="460" spans="1:6" x14ac:dyDescent="0.25">
      <c r="A460" s="3">
        <v>1920</v>
      </c>
      <c r="B460" s="3">
        <v>1</v>
      </c>
      <c r="C460" s="3">
        <v>3</v>
      </c>
      <c r="D460" s="4">
        <v>-25.700000000000003</v>
      </c>
      <c r="F460" s="5">
        <f>IF(C460="","",IF(F459="",MAX($F$1:F459)+1,F459))</f>
        <v>6</v>
      </c>
    </row>
    <row r="461" spans="1:6" x14ac:dyDescent="0.25">
      <c r="A461" s="3">
        <v>1920</v>
      </c>
      <c r="B461" s="3">
        <v>1</v>
      </c>
      <c r="C461" s="3">
        <v>4</v>
      </c>
      <c r="D461" s="4">
        <v>-26.35</v>
      </c>
      <c r="F461" s="5">
        <f>IF(C461="","",IF(F460="",MAX($F$1:F460)+1,F460))</f>
        <v>6</v>
      </c>
    </row>
    <row r="462" spans="1:6" x14ac:dyDescent="0.25">
      <c r="A462" s="3">
        <v>1920</v>
      </c>
      <c r="B462" s="3">
        <v>1</v>
      </c>
      <c r="C462" s="3">
        <v>5</v>
      </c>
      <c r="D462" s="4">
        <v>-33.725000000000001</v>
      </c>
      <c r="F462" s="5">
        <f>IF(C462="","",IF(F461="",MAX($F$1:F461)+1,F461))</f>
        <v>6</v>
      </c>
    </row>
    <row r="463" spans="1:6" x14ac:dyDescent="0.25">
      <c r="A463" s="3">
        <v>1920</v>
      </c>
      <c r="B463" s="3">
        <v>1</v>
      </c>
      <c r="C463" s="3">
        <v>6</v>
      </c>
      <c r="D463" s="4">
        <v>-40.575000000000003</v>
      </c>
      <c r="F463" s="5">
        <f>IF(C463="","",IF(F462="",MAX($F$1:F462)+1,F462))</f>
        <v>6</v>
      </c>
    </row>
    <row r="464" spans="1:6" x14ac:dyDescent="0.25">
      <c r="A464" s="3">
        <v>1920</v>
      </c>
      <c r="B464" s="3">
        <v>1</v>
      </c>
      <c r="C464" s="3">
        <v>7</v>
      </c>
      <c r="D464" s="4">
        <v>-36.599999999999994</v>
      </c>
      <c r="F464" s="5">
        <f>IF(C464="","",IF(F463="",MAX($F$1:F463)+1,F463))</f>
        <v>6</v>
      </c>
    </row>
    <row r="465" spans="1:6" x14ac:dyDescent="0.25">
      <c r="A465" s="3">
        <v>1920</v>
      </c>
      <c r="B465" s="3">
        <v>1</v>
      </c>
      <c r="C465" s="3">
        <v>8</v>
      </c>
      <c r="D465" s="4">
        <v>-28.6</v>
      </c>
      <c r="F465" s="5">
        <f>IF(C465="","",IF(F464="",MAX($F$1:F464)+1,F464))</f>
        <v>6</v>
      </c>
    </row>
    <row r="466" spans="1:6" x14ac:dyDescent="0.25">
      <c r="A466" s="3">
        <v>1920</v>
      </c>
      <c r="B466" s="3">
        <v>1</v>
      </c>
      <c r="C466" s="3">
        <v>9</v>
      </c>
      <c r="D466" s="4">
        <v>-27.1</v>
      </c>
      <c r="F466" s="5">
        <f>IF(C466="","",IF(F465="",MAX($F$1:F465)+1,F465))</f>
        <v>6</v>
      </c>
    </row>
    <row r="467" spans="1:6" x14ac:dyDescent="0.25">
      <c r="A467" s="3">
        <v>1920</v>
      </c>
      <c r="B467" s="3">
        <v>1</v>
      </c>
      <c r="C467" s="3">
        <v>10</v>
      </c>
      <c r="D467" s="4">
        <v>-25.150000000000002</v>
      </c>
      <c r="F467" s="5">
        <f>IF(C467="","",IF(F466="",MAX($F$1:F466)+1,F466))</f>
        <v>6</v>
      </c>
    </row>
    <row r="468" spans="1:6" x14ac:dyDescent="0.25">
      <c r="A468" s="3">
        <v>1920</v>
      </c>
      <c r="B468" s="3">
        <v>1</v>
      </c>
      <c r="C468" s="3">
        <v>11</v>
      </c>
      <c r="D468" s="4">
        <v>-19.95</v>
      </c>
      <c r="F468" s="5">
        <f>IF(C468="","",IF(F467="",MAX($F$1:F467)+1,F467))</f>
        <v>6</v>
      </c>
    </row>
    <row r="469" spans="1:6" x14ac:dyDescent="0.25">
      <c r="A469" s="3">
        <v>1920</v>
      </c>
      <c r="B469" s="3">
        <v>1</v>
      </c>
      <c r="C469" s="3">
        <v>12</v>
      </c>
      <c r="D469" s="4">
        <v>-16.600000000000001</v>
      </c>
      <c r="F469" s="5">
        <f>IF(C469="","",IF(F468="",MAX($F$1:F468)+1,F468))</f>
        <v>6</v>
      </c>
    </row>
    <row r="470" spans="1:6" x14ac:dyDescent="0.25">
      <c r="A470" s="3">
        <v>1920</v>
      </c>
      <c r="B470" s="3">
        <v>1</v>
      </c>
      <c r="C470" s="3">
        <v>13</v>
      </c>
      <c r="D470" s="4">
        <v>-17.225000000000001</v>
      </c>
      <c r="F470" s="5">
        <f>IF(C470="","",IF(F469="",MAX($F$1:F469)+1,F469))</f>
        <v>6</v>
      </c>
    </row>
    <row r="471" spans="1:6" x14ac:dyDescent="0.25">
      <c r="A471" s="3">
        <v>1920</v>
      </c>
      <c r="B471" s="3">
        <v>1</v>
      </c>
      <c r="C471" s="3">
        <v>14</v>
      </c>
      <c r="D471" s="4">
        <v>-21.75</v>
      </c>
      <c r="F471" s="5">
        <f>IF(C471="","",IF(F470="",MAX($F$1:F470)+1,F470))</f>
        <v>6</v>
      </c>
    </row>
    <row r="472" spans="1:6" x14ac:dyDescent="0.25">
      <c r="A472" s="3">
        <v>1920</v>
      </c>
      <c r="B472" s="3">
        <v>1</v>
      </c>
      <c r="C472" s="3">
        <v>15</v>
      </c>
      <c r="D472" s="4">
        <v>-23.65</v>
      </c>
      <c r="F472" s="5">
        <f>IF(C472="","",IF(F471="",MAX($F$1:F471)+1,F471))</f>
        <v>6</v>
      </c>
    </row>
    <row r="473" spans="1:6" x14ac:dyDescent="0.25">
      <c r="A473" s="3">
        <v>1920</v>
      </c>
      <c r="B473" s="3">
        <v>1</v>
      </c>
      <c r="C473" s="3">
        <v>16</v>
      </c>
      <c r="D473" s="4">
        <v>-19.074999999999999</v>
      </c>
      <c r="F473" s="5">
        <f>IF(C473="","",IF(F472="",MAX($F$1:F472)+1,F472))</f>
        <v>6</v>
      </c>
    </row>
    <row r="474" spans="1:6" x14ac:dyDescent="0.25">
      <c r="A474" s="3">
        <v>1920</v>
      </c>
      <c r="B474" s="3">
        <v>1</v>
      </c>
      <c r="C474" s="3">
        <v>17</v>
      </c>
      <c r="D474" s="4">
        <v>-14.399999999999999</v>
      </c>
      <c r="F474" s="5">
        <f>IF(C474="","",IF(F473="",MAX($F$1:F473)+1,F473))</f>
        <v>6</v>
      </c>
    </row>
    <row r="475" spans="1:6" x14ac:dyDescent="0.25">
      <c r="A475" s="3">
        <v>1920</v>
      </c>
      <c r="B475" s="3">
        <v>1</v>
      </c>
      <c r="C475" s="3">
        <v>18</v>
      </c>
      <c r="D475" s="4">
        <v>-13.600000000000001</v>
      </c>
      <c r="F475" s="5">
        <f>IF(C475="","",IF(F474="",MAX($F$1:F474)+1,F474))</f>
        <v>6</v>
      </c>
    </row>
    <row r="476" spans="1:6" x14ac:dyDescent="0.25">
      <c r="A476" s="3">
        <v>1920</v>
      </c>
      <c r="B476" s="3">
        <v>1</v>
      </c>
      <c r="C476" s="3">
        <v>19</v>
      </c>
      <c r="D476" s="4">
        <v>-13.5</v>
      </c>
      <c r="F476" s="5">
        <f>IF(C476="","",IF(F475="",MAX($F$1:F475)+1,F475))</f>
        <v>6</v>
      </c>
    </row>
    <row r="477" spans="1:6" x14ac:dyDescent="0.25">
      <c r="A477" s="3">
        <v>1920</v>
      </c>
      <c r="B477" s="3">
        <v>1</v>
      </c>
      <c r="C477" s="3">
        <v>20</v>
      </c>
      <c r="D477" s="4">
        <v>-16.975000000000001</v>
      </c>
      <c r="F477" s="5">
        <f>IF(C477="","",IF(F476="",MAX($F$1:F476)+1,F476))</f>
        <v>6</v>
      </c>
    </row>
    <row r="478" spans="1:6" x14ac:dyDescent="0.25">
      <c r="A478" s="3">
        <v>1920</v>
      </c>
      <c r="B478" s="3">
        <v>1</v>
      </c>
      <c r="C478" s="3">
        <v>21</v>
      </c>
      <c r="D478" s="4">
        <v>-20.275000000000002</v>
      </c>
      <c r="F478" s="5">
        <f>IF(C478="","",IF(F477="",MAX($F$1:F477)+1,F477))</f>
        <v>6</v>
      </c>
    </row>
    <row r="479" spans="1:6" x14ac:dyDescent="0.25">
      <c r="A479" s="3">
        <v>1920</v>
      </c>
      <c r="B479" s="3">
        <v>1</v>
      </c>
      <c r="C479" s="3">
        <v>22</v>
      </c>
      <c r="D479" s="4">
        <v>-18.7</v>
      </c>
      <c r="F479" s="5">
        <f>IF(C479="","",IF(F478="",MAX($F$1:F478)+1,F478))</f>
        <v>6</v>
      </c>
    </row>
    <row r="480" spans="1:6" x14ac:dyDescent="0.25">
      <c r="A480" s="3">
        <v>1920</v>
      </c>
      <c r="B480" s="3">
        <v>1</v>
      </c>
      <c r="C480" s="3">
        <v>23</v>
      </c>
      <c r="D480" s="4">
        <v>-21.15</v>
      </c>
      <c r="F480" s="5">
        <f>IF(C480="","",IF(F479="",MAX($F$1:F479)+1,F479))</f>
        <v>6</v>
      </c>
    </row>
    <row r="481" spans="1:6" x14ac:dyDescent="0.25">
      <c r="A481" s="3">
        <v>1920</v>
      </c>
      <c r="B481" s="3">
        <v>1</v>
      </c>
      <c r="C481" s="3">
        <v>24</v>
      </c>
      <c r="D481" s="4">
        <v>-25.4</v>
      </c>
      <c r="F481" s="5">
        <f>IF(C481="","",IF(F480="",MAX($F$1:F480)+1,F480))</f>
        <v>6</v>
      </c>
    </row>
    <row r="482" spans="1:6" x14ac:dyDescent="0.25">
      <c r="A482" s="3">
        <v>1920</v>
      </c>
      <c r="B482" s="3">
        <v>1</v>
      </c>
      <c r="C482" s="3">
        <v>25</v>
      </c>
      <c r="D482" s="4">
        <v>-26.625</v>
      </c>
      <c r="F482" s="5">
        <f>IF(C482="","",IF(F481="",MAX($F$1:F481)+1,F481))</f>
        <v>6</v>
      </c>
    </row>
    <row r="483" spans="1:6" x14ac:dyDescent="0.25">
      <c r="A483" s="3">
        <v>1920</v>
      </c>
      <c r="B483" s="3">
        <v>1</v>
      </c>
      <c r="C483" s="3">
        <v>26</v>
      </c>
      <c r="D483" s="4">
        <v>-26.299999999999997</v>
      </c>
      <c r="F483" s="5">
        <f>IF(C483="","",IF(F482="",MAX($F$1:F482)+1,F482))</f>
        <v>6</v>
      </c>
    </row>
    <row r="484" spans="1:6" x14ac:dyDescent="0.25">
      <c r="A484" s="3">
        <v>1920</v>
      </c>
      <c r="B484" s="3">
        <v>1</v>
      </c>
      <c r="C484" s="3">
        <v>27</v>
      </c>
      <c r="D484" s="4">
        <v>-27.049999999999997</v>
      </c>
      <c r="F484" s="5">
        <f>IF(C484="","",IF(F483="",MAX($F$1:F483)+1,F483))</f>
        <v>6</v>
      </c>
    </row>
    <row r="485" spans="1:6" x14ac:dyDescent="0.25">
      <c r="A485" s="3">
        <v>1920</v>
      </c>
      <c r="B485" s="3">
        <v>1</v>
      </c>
      <c r="C485" s="3">
        <v>28</v>
      </c>
      <c r="D485" s="4">
        <v>-30.65</v>
      </c>
      <c r="F485" s="5">
        <f>IF(C485="","",IF(F484="",MAX($F$1:F484)+1,F484))</f>
        <v>6</v>
      </c>
    </row>
    <row r="486" spans="1:6" x14ac:dyDescent="0.25">
      <c r="A486" s="3">
        <v>1920</v>
      </c>
      <c r="B486" s="3">
        <v>1</v>
      </c>
      <c r="C486" s="3">
        <v>29</v>
      </c>
      <c r="D486" s="4">
        <v>-32.75</v>
      </c>
      <c r="F486" s="5">
        <f>IF(C486="","",IF(F485="",MAX($F$1:F485)+1,F485))</f>
        <v>6</v>
      </c>
    </row>
    <row r="487" spans="1:6" x14ac:dyDescent="0.25">
      <c r="A487" s="3">
        <v>1920</v>
      </c>
      <c r="B487" s="3">
        <v>1</v>
      </c>
      <c r="C487" s="3">
        <v>30</v>
      </c>
      <c r="D487" s="4">
        <v>-28.125</v>
      </c>
      <c r="F487" s="5">
        <f>IF(C487="","",IF(F486="",MAX($F$1:F486)+1,F486))</f>
        <v>6</v>
      </c>
    </row>
    <row r="488" spans="1:6" x14ac:dyDescent="0.25">
      <c r="A488" s="3">
        <v>1920</v>
      </c>
      <c r="B488" s="3">
        <v>1</v>
      </c>
      <c r="C488" s="3">
        <v>31</v>
      </c>
      <c r="D488" s="4">
        <v>-23.825000000000003</v>
      </c>
      <c r="F488" s="5">
        <f>IF(C488="","",IF(F487="",MAX($F$1:F487)+1,F487))</f>
        <v>6</v>
      </c>
    </row>
    <row r="489" spans="1:6" x14ac:dyDescent="0.25">
      <c r="A489" s="3">
        <v>1920</v>
      </c>
      <c r="B489" s="3">
        <v>2</v>
      </c>
      <c r="C489" s="3">
        <v>1</v>
      </c>
      <c r="D489" s="4">
        <v>-27.55</v>
      </c>
      <c r="F489" s="5">
        <f>IF(C489="","",IF(F488="",MAX($F$1:F488)+1,F488))</f>
        <v>6</v>
      </c>
    </row>
    <row r="490" spans="1:6" x14ac:dyDescent="0.25">
      <c r="A490" s="3">
        <v>1920</v>
      </c>
      <c r="B490" s="3">
        <v>2</v>
      </c>
      <c r="C490" s="3">
        <v>2</v>
      </c>
      <c r="D490" s="4">
        <v>-30.025000000000002</v>
      </c>
      <c r="F490" s="5">
        <f>IF(C490="","",IF(F489="",MAX($F$1:F489)+1,F489))</f>
        <v>6</v>
      </c>
    </row>
    <row r="491" spans="1:6" x14ac:dyDescent="0.25">
      <c r="A491" s="3">
        <v>1920</v>
      </c>
      <c r="B491" s="3">
        <v>2</v>
      </c>
      <c r="C491" s="3">
        <v>3</v>
      </c>
      <c r="D491" s="4">
        <v>-26.549999999999997</v>
      </c>
      <c r="F491" s="5">
        <f>IF(C491="","",IF(F490="",MAX($F$1:F490)+1,F490))</f>
        <v>6</v>
      </c>
    </row>
    <row r="492" spans="1:6" x14ac:dyDescent="0.25">
      <c r="A492" s="3">
        <v>1920</v>
      </c>
      <c r="B492" s="3">
        <v>2</v>
      </c>
      <c r="C492" s="3">
        <v>4</v>
      </c>
      <c r="D492" s="4">
        <v>-23.024999999999999</v>
      </c>
      <c r="F492" s="5">
        <f>IF(C492="","",IF(F491="",MAX($F$1:F491)+1,F491))</f>
        <v>6</v>
      </c>
    </row>
    <row r="493" spans="1:6" x14ac:dyDescent="0.25">
      <c r="A493" s="3">
        <v>1920</v>
      </c>
      <c r="B493" s="3">
        <v>2</v>
      </c>
      <c r="C493" s="3">
        <v>5</v>
      </c>
      <c r="D493" s="4">
        <v>-20.75</v>
      </c>
      <c r="F493" s="5">
        <f>IF(C493="","",IF(F492="",MAX($F$1:F492)+1,F492))</f>
        <v>6</v>
      </c>
    </row>
    <row r="494" spans="1:6" x14ac:dyDescent="0.25">
      <c r="A494" s="3">
        <v>1920</v>
      </c>
      <c r="B494" s="3">
        <v>2</v>
      </c>
      <c r="C494" s="3">
        <v>6</v>
      </c>
      <c r="D494" s="4">
        <v>-19.399999999999999</v>
      </c>
      <c r="F494" s="5">
        <f>IF(C494="","",IF(F493="",MAX($F$1:F493)+1,F493))</f>
        <v>6</v>
      </c>
    </row>
    <row r="495" spans="1:6" x14ac:dyDescent="0.25">
      <c r="A495" s="3">
        <v>1920</v>
      </c>
      <c r="B495" s="3">
        <v>2</v>
      </c>
      <c r="C495" s="3">
        <v>7</v>
      </c>
      <c r="D495" s="4">
        <v>-17.95</v>
      </c>
      <c r="F495" s="5">
        <f>IF(C495="","",IF(F494="",MAX($F$1:F494)+1,F494))</f>
        <v>6</v>
      </c>
    </row>
    <row r="496" spans="1:6" x14ac:dyDescent="0.25">
      <c r="A496" s="3">
        <v>1920</v>
      </c>
      <c r="B496" s="3">
        <v>2</v>
      </c>
      <c r="C496" s="3">
        <v>8</v>
      </c>
      <c r="D496" s="4">
        <v>-15.05</v>
      </c>
      <c r="F496" s="5">
        <f>IF(C496="","",IF(F495="",MAX($F$1:F495)+1,F495))</f>
        <v>6</v>
      </c>
    </row>
    <row r="497" spans="1:6" x14ac:dyDescent="0.25">
      <c r="A497" s="3">
        <v>1920</v>
      </c>
      <c r="B497" s="3">
        <v>2</v>
      </c>
      <c r="C497" s="3">
        <v>9</v>
      </c>
      <c r="D497" s="4">
        <v>-14.15</v>
      </c>
      <c r="F497" s="5">
        <f>IF(C497="","",IF(F496="",MAX($F$1:F496)+1,F496))</f>
        <v>6</v>
      </c>
    </row>
    <row r="498" spans="1:6" x14ac:dyDescent="0.25">
      <c r="A498" s="3">
        <v>1920</v>
      </c>
      <c r="B498" s="3">
        <v>2</v>
      </c>
      <c r="C498" s="3">
        <v>10</v>
      </c>
      <c r="D498" s="4">
        <v>-16</v>
      </c>
      <c r="F498" s="5">
        <f>IF(C498="","",IF(F497="",MAX($F$1:F497)+1,F497))</f>
        <v>6</v>
      </c>
    </row>
    <row r="499" spans="1:6" x14ac:dyDescent="0.25">
      <c r="A499" s="3">
        <v>1920</v>
      </c>
      <c r="B499" s="3">
        <v>2</v>
      </c>
      <c r="C499" s="3">
        <v>11</v>
      </c>
      <c r="D499" s="4">
        <v>-18.600000000000001</v>
      </c>
      <c r="F499" s="5">
        <f>IF(C499="","",IF(F498="",MAX($F$1:F498)+1,F498))</f>
        <v>6</v>
      </c>
    </row>
    <row r="500" spans="1:6" x14ac:dyDescent="0.25">
      <c r="A500" s="3">
        <v>1920</v>
      </c>
      <c r="B500" s="3">
        <v>2</v>
      </c>
      <c r="C500" s="3">
        <v>12</v>
      </c>
      <c r="D500" s="4">
        <v>-20.6</v>
      </c>
      <c r="F500" s="5">
        <f>IF(C500="","",IF(F499="",MAX($F$1:F499)+1,F499))</f>
        <v>6</v>
      </c>
    </row>
    <row r="501" spans="1:6" x14ac:dyDescent="0.25">
      <c r="A501" s="3">
        <v>1920</v>
      </c>
      <c r="B501" s="3">
        <v>2</v>
      </c>
      <c r="C501" s="3">
        <v>13</v>
      </c>
      <c r="D501" s="4">
        <v>-16.625</v>
      </c>
      <c r="F501" s="5">
        <f>IF(C501="","",IF(F500="",MAX($F$1:F500)+1,F500))</f>
        <v>6</v>
      </c>
    </row>
    <row r="502" spans="1:6" x14ac:dyDescent="0.25">
      <c r="A502" s="3">
        <v>1920</v>
      </c>
      <c r="B502" s="3">
        <v>2</v>
      </c>
      <c r="C502" s="3">
        <v>14</v>
      </c>
      <c r="D502" s="4">
        <v>-12.649999999999999</v>
      </c>
      <c r="F502" s="5">
        <f>IF(C502="","",IF(F501="",MAX($F$1:F501)+1,F501))</f>
        <v>6</v>
      </c>
    </row>
    <row r="503" spans="1:6" x14ac:dyDescent="0.25">
      <c r="A503" s="3">
        <v>1920</v>
      </c>
      <c r="B503" s="3">
        <v>2</v>
      </c>
      <c r="C503" s="3">
        <v>15</v>
      </c>
      <c r="D503" s="4">
        <v>-13.324999999999999</v>
      </c>
      <c r="F503" s="5">
        <f>IF(C503="","",IF(F502="",MAX($F$1:F502)+1,F502))</f>
        <v>6</v>
      </c>
    </row>
    <row r="504" spans="1:6" x14ac:dyDescent="0.25">
      <c r="A504" s="3">
        <v>1920</v>
      </c>
      <c r="B504" s="3">
        <v>2</v>
      </c>
      <c r="C504" s="3">
        <v>16</v>
      </c>
      <c r="D504" s="4">
        <v>-12.574999999999999</v>
      </c>
      <c r="F504" s="5">
        <f>IF(C504="","",IF(F503="",MAX($F$1:F503)+1,F503))</f>
        <v>6</v>
      </c>
    </row>
    <row r="505" spans="1:6" x14ac:dyDescent="0.25">
      <c r="A505" s="3">
        <v>1920</v>
      </c>
      <c r="B505" s="3">
        <v>2</v>
      </c>
      <c r="C505" s="3">
        <v>17</v>
      </c>
      <c r="D505" s="4">
        <v>-11</v>
      </c>
      <c r="F505" s="5">
        <f>IF(C505="","",IF(F504="",MAX($F$1:F504)+1,F504))</f>
        <v>6</v>
      </c>
    </row>
    <row r="506" spans="1:6" x14ac:dyDescent="0.25">
      <c r="A506" s="3">
        <v>1920</v>
      </c>
      <c r="B506" s="3">
        <v>2</v>
      </c>
      <c r="C506" s="3">
        <v>18</v>
      </c>
      <c r="D506" s="4">
        <v>-13.2</v>
      </c>
      <c r="F506" s="5">
        <f>IF(C506="","",IF(F505="",MAX($F$1:F505)+1,F505))</f>
        <v>6</v>
      </c>
    </row>
    <row r="507" spans="1:6" x14ac:dyDescent="0.25">
      <c r="A507" s="3">
        <v>1920</v>
      </c>
      <c r="B507" s="3">
        <v>2</v>
      </c>
      <c r="C507" s="3">
        <v>19</v>
      </c>
      <c r="D507" s="4">
        <v>-18.850000000000001</v>
      </c>
      <c r="F507" s="5">
        <f>IF(C507="","",IF(F506="",MAX($F$1:F506)+1,F506))</f>
        <v>6</v>
      </c>
    </row>
    <row r="508" spans="1:6" x14ac:dyDescent="0.25">
      <c r="A508" s="3">
        <v>1920</v>
      </c>
      <c r="B508" s="3">
        <v>2</v>
      </c>
      <c r="C508" s="3">
        <v>20</v>
      </c>
      <c r="D508" s="4">
        <v>-25.05</v>
      </c>
      <c r="F508" s="5">
        <f>IF(C508="","",IF(F507="",MAX($F$1:F507)+1,F507))</f>
        <v>6</v>
      </c>
    </row>
    <row r="509" spans="1:6" x14ac:dyDescent="0.25">
      <c r="A509" s="3">
        <v>1920</v>
      </c>
      <c r="B509" s="3">
        <v>2</v>
      </c>
      <c r="C509" s="3">
        <v>21</v>
      </c>
      <c r="D509" s="4">
        <v>-27.95</v>
      </c>
      <c r="F509" s="5">
        <f>IF(C509="","",IF(F508="",MAX($F$1:F508)+1,F508))</f>
        <v>6</v>
      </c>
    </row>
    <row r="510" spans="1:6" x14ac:dyDescent="0.25">
      <c r="A510" s="3">
        <v>1920</v>
      </c>
      <c r="B510" s="3">
        <v>2</v>
      </c>
      <c r="C510" s="3">
        <v>22</v>
      </c>
      <c r="D510" s="4">
        <v>-24.9</v>
      </c>
      <c r="F510" s="5">
        <f>IF(C510="","",IF(F509="",MAX($F$1:F509)+1,F509))</f>
        <v>6</v>
      </c>
    </row>
    <row r="511" spans="1:6" x14ac:dyDescent="0.25">
      <c r="A511" s="3">
        <v>1920</v>
      </c>
      <c r="B511" s="3">
        <v>2</v>
      </c>
      <c r="C511" s="3">
        <v>23</v>
      </c>
      <c r="D511" s="4">
        <v>-17.174999999999997</v>
      </c>
      <c r="F511" s="5">
        <f>IF(C511="","",IF(F510="",MAX($F$1:F510)+1,F510))</f>
        <v>6</v>
      </c>
    </row>
    <row r="512" spans="1:6" x14ac:dyDescent="0.25">
      <c r="A512" s="3">
        <v>1920</v>
      </c>
      <c r="B512" s="3">
        <v>2</v>
      </c>
      <c r="C512" s="3">
        <v>24</v>
      </c>
      <c r="D512" s="4">
        <v>-11.475</v>
      </c>
      <c r="F512" s="5">
        <f>IF(C512="","",IF(F511="",MAX($F$1:F511)+1,F511))</f>
        <v>6</v>
      </c>
    </row>
    <row r="513" spans="1:6" x14ac:dyDescent="0.25">
      <c r="A513" s="3">
        <v>1920</v>
      </c>
      <c r="B513" s="3">
        <v>2</v>
      </c>
      <c r="C513" s="3">
        <v>25</v>
      </c>
      <c r="D513" s="4">
        <v>-11.8</v>
      </c>
      <c r="F513" s="5">
        <f>IF(C513="","",IF(F512="",MAX($F$1:F512)+1,F512))</f>
        <v>6</v>
      </c>
    </row>
    <row r="514" spans="1:6" x14ac:dyDescent="0.25">
      <c r="A514" s="3">
        <v>1920</v>
      </c>
      <c r="B514" s="3">
        <v>2</v>
      </c>
      <c r="C514" s="3">
        <v>26</v>
      </c>
      <c r="D514" s="4">
        <v>-9.8000000000000007</v>
      </c>
      <c r="F514" s="5">
        <f>IF(C514="","",IF(F513="",MAX($F$1:F513)+1,F513))</f>
        <v>6</v>
      </c>
    </row>
    <row r="515" spans="1:6" x14ac:dyDescent="0.25">
      <c r="A515" s="3">
        <v>1920</v>
      </c>
      <c r="B515" s="3">
        <v>2</v>
      </c>
      <c r="C515" s="3">
        <v>27</v>
      </c>
      <c r="D515" s="4">
        <v>-7.625</v>
      </c>
      <c r="F515" s="5">
        <f>IF(C515="","",IF(F514="",MAX($F$1:F514)+1,F514))</f>
        <v>6</v>
      </c>
    </row>
    <row r="516" spans="1:6" x14ac:dyDescent="0.25">
      <c r="A516" s="3">
        <v>1920</v>
      </c>
      <c r="B516" s="3">
        <v>2</v>
      </c>
      <c r="C516" s="3">
        <v>28</v>
      </c>
      <c r="D516" s="4">
        <v>-11.4</v>
      </c>
      <c r="F516" s="5">
        <f>IF(C516="","",IF(F515="",MAX($F$1:F515)+1,F515))</f>
        <v>6</v>
      </c>
    </row>
    <row r="517" spans="1:6" x14ac:dyDescent="0.25">
      <c r="A517" s="3">
        <v>1920</v>
      </c>
      <c r="B517" s="3">
        <v>2</v>
      </c>
      <c r="C517" s="3">
        <v>29</v>
      </c>
      <c r="D517" s="4">
        <v>-15.95</v>
      </c>
      <c r="F517" s="5">
        <f>IF(C517="","",IF(F516="",MAX($F$1:F516)+1,F516))</f>
        <v>6</v>
      </c>
    </row>
    <row r="518" spans="1:6" x14ac:dyDescent="0.25">
      <c r="A518" s="3">
        <v>1920</v>
      </c>
      <c r="B518" s="3">
        <v>12</v>
      </c>
      <c r="C518" s="3">
        <v>1</v>
      </c>
      <c r="D518" s="4">
        <v>-15.95</v>
      </c>
      <c r="F518" s="5">
        <f>IF(C518="","",IF(F517="",MAX($F$1:F517)+1,F517))</f>
        <v>6</v>
      </c>
    </row>
    <row r="519" spans="1:6" x14ac:dyDescent="0.25">
      <c r="A519" s="3">
        <v>1920</v>
      </c>
      <c r="B519" s="3">
        <v>12</v>
      </c>
      <c r="C519" s="3">
        <v>2</v>
      </c>
      <c r="D519" s="4">
        <v>-15.074999999999999</v>
      </c>
      <c r="F519" s="5">
        <f>IF(C519="","",IF(F518="",MAX($F$1:F518)+1,F518))</f>
        <v>6</v>
      </c>
    </row>
    <row r="520" spans="1:6" x14ac:dyDescent="0.25">
      <c r="A520" s="3">
        <v>1920</v>
      </c>
      <c r="B520" s="3">
        <v>12</v>
      </c>
      <c r="C520" s="3">
        <v>3</v>
      </c>
      <c r="D520" s="4">
        <v>-15.600000000000001</v>
      </c>
      <c r="F520" s="5">
        <f>IF(C520="","",IF(F519="",MAX($F$1:F519)+1,F519))</f>
        <v>6</v>
      </c>
    </row>
    <row r="521" spans="1:6" x14ac:dyDescent="0.25">
      <c r="A521" s="3">
        <v>1920</v>
      </c>
      <c r="B521" s="3">
        <v>12</v>
      </c>
      <c r="C521" s="3">
        <v>4</v>
      </c>
      <c r="D521" s="4">
        <v>-15.8</v>
      </c>
      <c r="F521" s="5">
        <f>IF(C521="","",IF(F520="",MAX($F$1:F520)+1,F520))</f>
        <v>6</v>
      </c>
    </row>
    <row r="522" spans="1:6" x14ac:dyDescent="0.25">
      <c r="A522" s="3">
        <v>1920</v>
      </c>
      <c r="B522" s="3">
        <v>12</v>
      </c>
      <c r="C522" s="3">
        <v>5</v>
      </c>
      <c r="D522" s="4">
        <v>-13.55</v>
      </c>
      <c r="F522" s="5">
        <f>IF(C522="","",IF(F521="",MAX($F$1:F521)+1,F521))</f>
        <v>6</v>
      </c>
    </row>
    <row r="523" spans="1:6" x14ac:dyDescent="0.25">
      <c r="A523" s="3">
        <v>1920</v>
      </c>
      <c r="B523" s="3">
        <v>12</v>
      </c>
      <c r="C523" s="3">
        <v>6</v>
      </c>
      <c r="D523" s="4">
        <v>-18.375</v>
      </c>
      <c r="F523" s="5">
        <f>IF(C523="","",IF(F522="",MAX($F$1:F522)+1,F522))</f>
        <v>6</v>
      </c>
    </row>
    <row r="524" spans="1:6" x14ac:dyDescent="0.25">
      <c r="A524" s="3">
        <v>1920</v>
      </c>
      <c r="B524" s="3">
        <v>12</v>
      </c>
      <c r="C524" s="3">
        <v>7</v>
      </c>
      <c r="D524" s="4">
        <v>-23.5</v>
      </c>
      <c r="F524" s="5">
        <f>IF(C524="","",IF(F523="",MAX($F$1:F523)+1,F523))</f>
        <v>6</v>
      </c>
    </row>
    <row r="525" spans="1:6" x14ac:dyDescent="0.25">
      <c r="A525" s="3">
        <v>1920</v>
      </c>
      <c r="B525" s="3">
        <v>12</v>
      </c>
      <c r="C525" s="3">
        <v>8</v>
      </c>
      <c r="D525" s="4">
        <v>-23</v>
      </c>
      <c r="F525" s="5">
        <f>IF(C525="","",IF(F524="",MAX($F$1:F524)+1,F524))</f>
        <v>6</v>
      </c>
    </row>
    <row r="526" spans="1:6" x14ac:dyDescent="0.25">
      <c r="A526" s="3">
        <v>1920</v>
      </c>
      <c r="B526" s="3">
        <v>12</v>
      </c>
      <c r="C526" s="3">
        <v>9</v>
      </c>
      <c r="D526" s="4">
        <v>-23.2</v>
      </c>
      <c r="F526" s="5">
        <f>IF(C526="","",IF(F525="",MAX($F$1:F525)+1,F525))</f>
        <v>6</v>
      </c>
    </row>
    <row r="527" spans="1:6" x14ac:dyDescent="0.25">
      <c r="A527" s="3">
        <v>1920</v>
      </c>
      <c r="B527" s="3">
        <v>12</v>
      </c>
      <c r="C527" s="3">
        <v>10</v>
      </c>
      <c r="D527" s="4">
        <v>-21.85</v>
      </c>
      <c r="F527" s="5">
        <f>IF(C527="","",IF(F526="",MAX($F$1:F526)+1,F526))</f>
        <v>6</v>
      </c>
    </row>
    <row r="528" spans="1:6" x14ac:dyDescent="0.25">
      <c r="A528" s="3">
        <v>1920</v>
      </c>
      <c r="B528" s="3">
        <v>12</v>
      </c>
      <c r="C528" s="3">
        <v>11</v>
      </c>
      <c r="D528" s="4">
        <v>-16.225000000000001</v>
      </c>
      <c r="F528" s="5">
        <f>IF(C528="","",IF(F527="",MAX($F$1:F527)+1,F527))</f>
        <v>6</v>
      </c>
    </row>
    <row r="529" spans="1:6" x14ac:dyDescent="0.25">
      <c r="A529" s="3">
        <v>1920</v>
      </c>
      <c r="B529" s="3">
        <v>12</v>
      </c>
      <c r="C529" s="3">
        <v>12</v>
      </c>
      <c r="D529" s="4">
        <v>-13.774999999999999</v>
      </c>
      <c r="F529" s="5">
        <f>IF(C529="","",IF(F528="",MAX($F$1:F528)+1,F528))</f>
        <v>6</v>
      </c>
    </row>
    <row r="530" spans="1:6" x14ac:dyDescent="0.25">
      <c r="A530" s="3">
        <v>1920</v>
      </c>
      <c r="B530" s="3">
        <v>12</v>
      </c>
      <c r="C530" s="3">
        <v>13</v>
      </c>
      <c r="D530" s="4">
        <v>-14.15</v>
      </c>
      <c r="F530" s="5">
        <f>IF(C530="","",IF(F529="",MAX($F$1:F529)+1,F529))</f>
        <v>6</v>
      </c>
    </row>
    <row r="531" spans="1:6" x14ac:dyDescent="0.25">
      <c r="A531" s="3">
        <v>1920</v>
      </c>
      <c r="B531" s="3">
        <v>12</v>
      </c>
      <c r="C531" s="3">
        <v>14</v>
      </c>
      <c r="D531" s="4">
        <v>-14</v>
      </c>
      <c r="F531" s="5">
        <f>IF(C531="","",IF(F530="",MAX($F$1:F530)+1,F530))</f>
        <v>6</v>
      </c>
    </row>
    <row r="532" spans="1:6" x14ac:dyDescent="0.25">
      <c r="A532" s="3">
        <v>1920</v>
      </c>
      <c r="B532" s="3">
        <v>12</v>
      </c>
      <c r="C532" s="3">
        <v>15</v>
      </c>
      <c r="D532" s="4">
        <v>-12.65</v>
      </c>
      <c r="F532" s="5">
        <f>IF(C532="","",IF(F531="",MAX($F$1:F531)+1,F531))</f>
        <v>6</v>
      </c>
    </row>
    <row r="533" spans="1:6" x14ac:dyDescent="0.25">
      <c r="A533" s="3">
        <v>1920</v>
      </c>
      <c r="B533" s="3">
        <v>12</v>
      </c>
      <c r="C533" s="3">
        <v>16</v>
      </c>
      <c r="D533" s="4">
        <v>-9.85</v>
      </c>
      <c r="F533" s="5">
        <f>IF(C533="","",IF(F532="",MAX($F$1:F532)+1,F532))</f>
        <v>6</v>
      </c>
    </row>
    <row r="534" spans="1:6" x14ac:dyDescent="0.25">
      <c r="A534" s="3">
        <v>1920</v>
      </c>
      <c r="B534" s="3">
        <v>12</v>
      </c>
      <c r="C534" s="3">
        <v>17</v>
      </c>
      <c r="D534" s="4">
        <v>-7.1750000000000007</v>
      </c>
      <c r="F534" s="5">
        <f>IF(C534="","",IF(F533="",MAX($F$1:F533)+1,F533))</f>
        <v>6</v>
      </c>
    </row>
    <row r="535" spans="1:6" x14ac:dyDescent="0.25">
      <c r="A535" s="3">
        <v>1920</v>
      </c>
      <c r="B535" s="3">
        <v>12</v>
      </c>
      <c r="C535" s="3">
        <v>18</v>
      </c>
      <c r="D535" s="4">
        <v>-10.199999999999999</v>
      </c>
      <c r="F535" s="5">
        <f>IF(C535="","",IF(F534="",MAX($F$1:F534)+1,F534))</f>
        <v>6</v>
      </c>
    </row>
    <row r="536" spans="1:6" x14ac:dyDescent="0.25">
      <c r="A536" s="3">
        <v>1920</v>
      </c>
      <c r="B536" s="3">
        <v>12</v>
      </c>
      <c r="C536" s="3">
        <v>19</v>
      </c>
      <c r="D536" s="4">
        <v>-14.95</v>
      </c>
      <c r="F536" s="5">
        <f>IF(C536="","",IF(F535="",MAX($F$1:F535)+1,F535))</f>
        <v>6</v>
      </c>
    </row>
    <row r="537" spans="1:6" x14ac:dyDescent="0.25">
      <c r="A537" s="3">
        <v>1920</v>
      </c>
      <c r="B537" s="3">
        <v>12</v>
      </c>
      <c r="C537" s="3">
        <v>20</v>
      </c>
      <c r="D537" s="4">
        <v>-15.8</v>
      </c>
      <c r="F537" s="5">
        <f>IF(C537="","",IF(F536="",MAX($F$1:F536)+1,F536))</f>
        <v>6</v>
      </c>
    </row>
    <row r="538" spans="1:6" x14ac:dyDescent="0.25">
      <c r="A538" s="3">
        <v>1920</v>
      </c>
      <c r="B538" s="3">
        <v>12</v>
      </c>
      <c r="C538" s="3">
        <v>21</v>
      </c>
      <c r="D538" s="4">
        <v>-14.125</v>
      </c>
      <c r="F538" s="5">
        <f>IF(C538="","",IF(F537="",MAX($F$1:F537)+1,F537))</f>
        <v>6</v>
      </c>
    </row>
    <row r="539" spans="1:6" x14ac:dyDescent="0.25">
      <c r="A539" s="3">
        <v>1920</v>
      </c>
      <c r="B539" s="3">
        <v>12</v>
      </c>
      <c r="C539" s="3">
        <v>22</v>
      </c>
      <c r="D539" s="4">
        <v>-12.85</v>
      </c>
      <c r="F539" s="5">
        <f>IF(C539="","",IF(F538="",MAX($F$1:F538)+1,F538))</f>
        <v>6</v>
      </c>
    </row>
    <row r="540" spans="1:6" x14ac:dyDescent="0.25">
      <c r="A540" s="3">
        <v>1920</v>
      </c>
      <c r="B540" s="3">
        <v>12</v>
      </c>
      <c r="C540" s="3">
        <v>23</v>
      </c>
      <c r="D540" s="4">
        <v>-16.125</v>
      </c>
      <c r="F540" s="5">
        <f>IF(C540="","",IF(F539="",MAX($F$1:F539)+1,F539))</f>
        <v>6</v>
      </c>
    </row>
    <row r="541" spans="1:6" x14ac:dyDescent="0.25">
      <c r="A541" s="3">
        <v>1920</v>
      </c>
      <c r="B541" s="3">
        <v>12</v>
      </c>
      <c r="C541" s="3">
        <v>24</v>
      </c>
      <c r="D541" s="4">
        <v>-20</v>
      </c>
      <c r="F541" s="5">
        <f>IF(C541="","",IF(F540="",MAX($F$1:F540)+1,F540))</f>
        <v>6</v>
      </c>
    </row>
    <row r="542" spans="1:6" x14ac:dyDescent="0.25">
      <c r="A542" s="3">
        <v>1920</v>
      </c>
      <c r="B542" s="3">
        <v>12</v>
      </c>
      <c r="C542" s="3">
        <v>25</v>
      </c>
      <c r="D542" s="4">
        <v>-16.475000000000001</v>
      </c>
      <c r="F542" s="5">
        <f>IF(C542="","",IF(F541="",MAX($F$1:F541)+1,F541))</f>
        <v>6</v>
      </c>
    </row>
    <row r="543" spans="1:6" x14ac:dyDescent="0.25">
      <c r="A543" s="3">
        <v>1920</v>
      </c>
      <c r="B543" s="3">
        <v>12</v>
      </c>
      <c r="C543" s="3">
        <v>26</v>
      </c>
      <c r="D543" s="4">
        <v>-11.574999999999999</v>
      </c>
      <c r="F543" s="5">
        <f>IF(C543="","",IF(F542="",MAX($F$1:F542)+1,F542))</f>
        <v>6</v>
      </c>
    </row>
    <row r="544" spans="1:6" x14ac:dyDescent="0.25">
      <c r="A544" s="3">
        <v>1920</v>
      </c>
      <c r="B544" s="3">
        <v>12</v>
      </c>
      <c r="C544" s="3">
        <v>27</v>
      </c>
      <c r="D544" s="4">
        <v>-9.7249999999999996</v>
      </c>
      <c r="F544" s="5">
        <f>IF(C544="","",IF(F543="",MAX($F$1:F543)+1,F543))</f>
        <v>6</v>
      </c>
    </row>
    <row r="545" spans="1:6" x14ac:dyDescent="0.25">
      <c r="A545" s="3">
        <v>1920</v>
      </c>
      <c r="B545" s="3">
        <v>12</v>
      </c>
      <c r="C545" s="3">
        <v>28</v>
      </c>
      <c r="D545" s="4">
        <v>-8.0749999999999993</v>
      </c>
      <c r="F545" s="5">
        <f>IF(C545="","",IF(F544="",MAX($F$1:F544)+1,F544))</f>
        <v>6</v>
      </c>
    </row>
    <row r="546" spans="1:6" x14ac:dyDescent="0.25">
      <c r="A546" s="3">
        <v>1920</v>
      </c>
      <c r="B546" s="3">
        <v>12</v>
      </c>
      <c r="C546" s="3">
        <v>29</v>
      </c>
      <c r="D546" s="4">
        <v>-7.3</v>
      </c>
      <c r="F546" s="5">
        <f>IF(C546="","",IF(F545="",MAX($F$1:F545)+1,F545))</f>
        <v>6</v>
      </c>
    </row>
    <row r="547" spans="1:6" x14ac:dyDescent="0.25">
      <c r="A547" s="3">
        <v>1920</v>
      </c>
      <c r="B547" s="3">
        <v>12</v>
      </c>
      <c r="C547" s="3">
        <v>30</v>
      </c>
      <c r="D547" s="4">
        <v>-10.656250000000002</v>
      </c>
      <c r="F547" s="5">
        <f>IF(C547="","",IF(F546="",MAX($F$1:F546)+1,F546))</f>
        <v>6</v>
      </c>
    </row>
    <row r="548" spans="1:6" x14ac:dyDescent="0.25">
      <c r="A548" s="3">
        <v>1920</v>
      </c>
      <c r="B548" s="3">
        <v>12</v>
      </c>
      <c r="C548" s="3">
        <v>31</v>
      </c>
      <c r="D548" s="4">
        <v>-15.950000000000001</v>
      </c>
      <c r="F548" s="5">
        <f>IF(C548="","",IF(F547="",MAX($F$1:F547)+1,F547))</f>
        <v>6</v>
      </c>
    </row>
    <row r="549" spans="1:6" x14ac:dyDescent="0.25">
      <c r="A549" s="3"/>
      <c r="B549" s="3"/>
      <c r="C549" s="3"/>
      <c r="D549" s="4"/>
      <c r="F549" s="5" t="str">
        <f>IF(C549="","",IF(F548="",MAX($F$1:F548)+1,F548))</f>
        <v/>
      </c>
    </row>
    <row r="550" spans="1:6" x14ac:dyDescent="0.25">
      <c r="A550" s="3">
        <v>1921</v>
      </c>
      <c r="B550" s="3">
        <v>1</v>
      </c>
      <c r="C550" s="3">
        <v>1</v>
      </c>
      <c r="D550" s="4">
        <v>-19.543749999999999</v>
      </c>
      <c r="F550" s="5">
        <f>IF(C550="","",IF(F549="",MAX($F$1:F549)+1,F549))</f>
        <v>7</v>
      </c>
    </row>
    <row r="551" spans="1:6" x14ac:dyDescent="0.25">
      <c r="A551" s="3">
        <v>1921</v>
      </c>
      <c r="B551" s="3">
        <v>1</v>
      </c>
      <c r="C551" s="3">
        <v>2</v>
      </c>
      <c r="D551" s="4">
        <v>-23.987500000000001</v>
      </c>
      <c r="F551" s="5">
        <f>IF(C551="","",IF(F550="",MAX($F$1:F550)+1,F550))</f>
        <v>7</v>
      </c>
    </row>
    <row r="552" spans="1:6" x14ac:dyDescent="0.25">
      <c r="A552" s="3">
        <v>1921</v>
      </c>
      <c r="B552" s="3">
        <v>1</v>
      </c>
      <c r="C552" s="3">
        <v>3</v>
      </c>
      <c r="D552" s="4">
        <v>-27.018750000000001</v>
      </c>
      <c r="F552" s="5">
        <f>IF(C552="","",IF(F551="",MAX($F$1:F551)+1,F551))</f>
        <v>7</v>
      </c>
    </row>
    <row r="553" spans="1:6" x14ac:dyDescent="0.25">
      <c r="A553" s="3">
        <v>1921</v>
      </c>
      <c r="B553" s="3">
        <v>1</v>
      </c>
      <c r="C553" s="3">
        <v>4</v>
      </c>
      <c r="D553" s="4">
        <v>-27.85</v>
      </c>
      <c r="F553" s="5">
        <f>IF(C553="","",IF(F552="",MAX($F$1:F552)+1,F552))</f>
        <v>7</v>
      </c>
    </row>
    <row r="554" spans="1:6" x14ac:dyDescent="0.25">
      <c r="A554" s="3">
        <v>1921</v>
      </c>
      <c r="B554" s="3">
        <v>1</v>
      </c>
      <c r="C554" s="3">
        <v>5</v>
      </c>
      <c r="D554" s="4">
        <v>-26.243749999999999</v>
      </c>
      <c r="F554" s="5">
        <f>IF(C554="","",IF(F553="",MAX($F$1:F553)+1,F553))</f>
        <v>7</v>
      </c>
    </row>
    <row r="555" spans="1:6" x14ac:dyDescent="0.25">
      <c r="A555" s="3">
        <v>1921</v>
      </c>
      <c r="B555" s="3">
        <v>1</v>
      </c>
      <c r="C555" s="3">
        <v>6</v>
      </c>
      <c r="D555" s="4">
        <v>-22.249999999999996</v>
      </c>
      <c r="F555" s="5">
        <f>IF(C555="","",IF(F554="",MAX($F$1:F554)+1,F554))</f>
        <v>7</v>
      </c>
    </row>
    <row r="556" spans="1:6" x14ac:dyDescent="0.25">
      <c r="A556" s="3">
        <v>1921</v>
      </c>
      <c r="B556" s="3">
        <v>1</v>
      </c>
      <c r="C556" s="3">
        <v>7</v>
      </c>
      <c r="D556" s="4">
        <v>-20.475000000000001</v>
      </c>
      <c r="F556" s="5">
        <f>IF(C556="","",IF(F555="",MAX($F$1:F555)+1,F555))</f>
        <v>7</v>
      </c>
    </row>
    <row r="557" spans="1:6" x14ac:dyDescent="0.25">
      <c r="A557" s="3">
        <v>1921</v>
      </c>
      <c r="B557" s="3">
        <v>1</v>
      </c>
      <c r="C557" s="3">
        <v>8</v>
      </c>
      <c r="D557" s="4">
        <v>-19.237500000000001</v>
      </c>
      <c r="F557" s="5">
        <f>IF(C557="","",IF(F556="",MAX($F$1:F556)+1,F556))</f>
        <v>7</v>
      </c>
    </row>
    <row r="558" spans="1:6" x14ac:dyDescent="0.25">
      <c r="A558" s="3">
        <v>1921</v>
      </c>
      <c r="B558" s="3">
        <v>1</v>
      </c>
      <c r="C558" s="3">
        <v>9</v>
      </c>
      <c r="D558" s="4">
        <v>-15.500000000000002</v>
      </c>
      <c r="F558" s="5">
        <f>IF(C558="","",IF(F557="",MAX($F$1:F557)+1,F557))</f>
        <v>7</v>
      </c>
    </row>
    <row r="559" spans="1:6" x14ac:dyDescent="0.25">
      <c r="A559" s="3">
        <v>1921</v>
      </c>
      <c r="B559" s="3">
        <v>1</v>
      </c>
      <c r="C559" s="3">
        <v>10</v>
      </c>
      <c r="D559" s="4">
        <v>-13.0625</v>
      </c>
      <c r="F559" s="5">
        <f>IF(C559="","",IF(F558="",MAX($F$1:F558)+1,F558))</f>
        <v>7</v>
      </c>
    </row>
    <row r="560" spans="1:6" x14ac:dyDescent="0.25">
      <c r="A560" s="3">
        <v>1921</v>
      </c>
      <c r="B560" s="3">
        <v>1</v>
      </c>
      <c r="C560" s="3">
        <v>11</v>
      </c>
      <c r="D560" s="4">
        <v>-15.131250000000001</v>
      </c>
      <c r="F560" s="5">
        <f>IF(C560="","",IF(F559="",MAX($F$1:F559)+1,F559))</f>
        <v>7</v>
      </c>
    </row>
    <row r="561" spans="1:6" x14ac:dyDescent="0.25">
      <c r="A561" s="3">
        <v>1921</v>
      </c>
      <c r="B561" s="3">
        <v>1</v>
      </c>
      <c r="C561" s="3">
        <v>12</v>
      </c>
      <c r="D561" s="4">
        <v>-17.418749999999999</v>
      </c>
      <c r="F561" s="5">
        <f>IF(C561="","",IF(F560="",MAX($F$1:F560)+1,F560))</f>
        <v>7</v>
      </c>
    </row>
    <row r="562" spans="1:6" x14ac:dyDescent="0.25">
      <c r="A562" s="3">
        <v>1921</v>
      </c>
      <c r="B562" s="3">
        <v>1</v>
      </c>
      <c r="C562" s="3">
        <v>13</v>
      </c>
      <c r="D562" s="4">
        <v>-16.7</v>
      </c>
      <c r="F562" s="5">
        <f>IF(C562="","",IF(F561="",MAX($F$1:F561)+1,F561))</f>
        <v>7</v>
      </c>
    </row>
    <row r="563" spans="1:6" x14ac:dyDescent="0.25">
      <c r="A563" s="3">
        <v>1921</v>
      </c>
      <c r="B563" s="3">
        <v>1</v>
      </c>
      <c r="C563" s="3">
        <v>14</v>
      </c>
      <c r="D563" s="4">
        <v>-15.231249999999998</v>
      </c>
      <c r="F563" s="5">
        <f>IF(C563="","",IF(F562="",MAX($F$1:F562)+1,F562))</f>
        <v>7</v>
      </c>
    </row>
    <row r="564" spans="1:6" x14ac:dyDescent="0.25">
      <c r="A564" s="3">
        <v>1921</v>
      </c>
      <c r="B564" s="3">
        <v>1</v>
      </c>
      <c r="C564" s="3">
        <v>15</v>
      </c>
      <c r="D564" s="4">
        <v>-11.493749999999999</v>
      </c>
      <c r="F564" s="5">
        <f>IF(C564="","",IF(F563="",MAX($F$1:F563)+1,F563))</f>
        <v>7</v>
      </c>
    </row>
    <row r="565" spans="1:6" x14ac:dyDescent="0.25">
      <c r="A565" s="3">
        <v>1921</v>
      </c>
      <c r="B565" s="3">
        <v>1</v>
      </c>
      <c r="C565" s="3">
        <v>16</v>
      </c>
      <c r="D565" s="4">
        <v>-9.6</v>
      </c>
      <c r="F565" s="5">
        <f>IF(C565="","",IF(F564="",MAX($F$1:F564)+1,F564))</f>
        <v>7</v>
      </c>
    </row>
    <row r="566" spans="1:6" x14ac:dyDescent="0.25">
      <c r="A566" s="3">
        <v>1921</v>
      </c>
      <c r="B566" s="3">
        <v>1</v>
      </c>
      <c r="C566" s="3">
        <v>17</v>
      </c>
      <c r="D566" s="4">
        <v>-13.175000000000001</v>
      </c>
      <c r="F566" s="5">
        <f>IF(C566="","",IF(F565="",MAX($F$1:F565)+1,F565))</f>
        <v>7</v>
      </c>
    </row>
    <row r="567" spans="1:6" x14ac:dyDescent="0.25">
      <c r="A567" s="3">
        <v>1921</v>
      </c>
      <c r="B567" s="3">
        <v>1</v>
      </c>
      <c r="C567" s="3">
        <v>18</v>
      </c>
      <c r="D567" s="4">
        <v>-15.093750000000002</v>
      </c>
      <c r="F567" s="5">
        <f>IF(C567="","",IF(F566="",MAX($F$1:F566)+1,F566))</f>
        <v>7</v>
      </c>
    </row>
    <row r="568" spans="1:6" x14ac:dyDescent="0.25">
      <c r="A568" s="3">
        <v>1921</v>
      </c>
      <c r="B568" s="3">
        <v>1</v>
      </c>
      <c r="C568" s="3">
        <v>19</v>
      </c>
      <c r="D568" s="4">
        <v>-14.2125</v>
      </c>
      <c r="F568" s="5">
        <f>IF(C568="","",IF(F567="",MAX($F$1:F567)+1,F567))</f>
        <v>7</v>
      </c>
    </row>
    <row r="569" spans="1:6" x14ac:dyDescent="0.25">
      <c r="A569" s="3">
        <v>1921</v>
      </c>
      <c r="B569" s="3">
        <v>1</v>
      </c>
      <c r="C569" s="3">
        <v>20</v>
      </c>
      <c r="D569" s="4">
        <v>-14.09375</v>
      </c>
      <c r="F569" s="5">
        <f>IF(C569="","",IF(F568="",MAX($F$1:F568)+1,F568))</f>
        <v>7</v>
      </c>
    </row>
    <row r="570" spans="1:6" x14ac:dyDescent="0.25">
      <c r="A570" s="3">
        <v>1921</v>
      </c>
      <c r="B570" s="3">
        <v>1</v>
      </c>
      <c r="C570" s="3">
        <v>21</v>
      </c>
      <c r="D570" s="4">
        <v>-14.587499999999999</v>
      </c>
      <c r="F570" s="5">
        <f>IF(C570="","",IF(F569="",MAX($F$1:F569)+1,F569))</f>
        <v>7</v>
      </c>
    </row>
    <row r="571" spans="1:6" x14ac:dyDescent="0.25">
      <c r="A571" s="3">
        <v>1921</v>
      </c>
      <c r="B571" s="3">
        <v>1</v>
      </c>
      <c r="C571" s="3">
        <v>22</v>
      </c>
      <c r="D571" s="4">
        <v>-15.5875</v>
      </c>
      <c r="F571" s="5">
        <f>IF(C571="","",IF(F570="",MAX($F$1:F570)+1,F570))</f>
        <v>7</v>
      </c>
    </row>
    <row r="572" spans="1:6" x14ac:dyDescent="0.25">
      <c r="A572" s="3">
        <v>1921</v>
      </c>
      <c r="B572" s="3">
        <v>1</v>
      </c>
      <c r="C572" s="3">
        <v>23</v>
      </c>
      <c r="D572" s="4">
        <v>-16.831250000000001</v>
      </c>
      <c r="F572" s="5">
        <f>IF(C572="","",IF(F571="",MAX($F$1:F571)+1,F571))</f>
        <v>7</v>
      </c>
    </row>
    <row r="573" spans="1:6" x14ac:dyDescent="0.25">
      <c r="A573" s="3">
        <v>1921</v>
      </c>
      <c r="B573" s="3">
        <v>1</v>
      </c>
      <c r="C573" s="3">
        <v>24</v>
      </c>
      <c r="D573" s="4">
        <v>-17.331250000000001</v>
      </c>
      <c r="F573" s="5">
        <f>IF(C573="","",IF(F572="",MAX($F$1:F572)+1,F572))</f>
        <v>7</v>
      </c>
    </row>
    <row r="574" spans="1:6" x14ac:dyDescent="0.25">
      <c r="A574" s="3">
        <v>1921</v>
      </c>
      <c r="B574" s="3">
        <v>1</v>
      </c>
      <c r="C574" s="3">
        <v>25</v>
      </c>
      <c r="D574" s="4">
        <v>-18.337499999999999</v>
      </c>
      <c r="F574" s="5">
        <f>IF(C574="","",IF(F573="",MAX($F$1:F573)+1,F573))</f>
        <v>7</v>
      </c>
    </row>
    <row r="575" spans="1:6" x14ac:dyDescent="0.25">
      <c r="A575" s="3">
        <v>1921</v>
      </c>
      <c r="B575" s="3">
        <v>1</v>
      </c>
      <c r="C575" s="3">
        <v>26</v>
      </c>
      <c r="D575" s="4">
        <v>-19.724999999999998</v>
      </c>
      <c r="F575" s="5">
        <f>IF(C575="","",IF(F574="",MAX($F$1:F574)+1,F574))</f>
        <v>7</v>
      </c>
    </row>
    <row r="576" spans="1:6" x14ac:dyDescent="0.25">
      <c r="A576" s="3">
        <v>1921</v>
      </c>
      <c r="B576" s="3">
        <v>1</v>
      </c>
      <c r="C576" s="3">
        <v>27</v>
      </c>
      <c r="D576" s="4">
        <v>-20.6</v>
      </c>
      <c r="F576" s="5">
        <f>IF(C576="","",IF(F575="",MAX($F$1:F575)+1,F575))</f>
        <v>7</v>
      </c>
    </row>
    <row r="577" spans="1:6" x14ac:dyDescent="0.25">
      <c r="A577" s="3">
        <v>1921</v>
      </c>
      <c r="B577" s="3">
        <v>1</v>
      </c>
      <c r="C577" s="3">
        <v>28</v>
      </c>
      <c r="D577" s="4">
        <v>-20.443750000000001</v>
      </c>
      <c r="F577" s="5">
        <f>IF(C577="","",IF(F576="",MAX($F$1:F576)+1,F576))</f>
        <v>7</v>
      </c>
    </row>
    <row r="578" spans="1:6" x14ac:dyDescent="0.25">
      <c r="A578" s="3">
        <v>1921</v>
      </c>
      <c r="B578" s="3">
        <v>1</v>
      </c>
      <c r="C578" s="3">
        <v>29</v>
      </c>
      <c r="D578" s="4">
        <v>-20.8125</v>
      </c>
      <c r="F578" s="5">
        <f>IF(C578="","",IF(F577="",MAX($F$1:F577)+1,F577))</f>
        <v>7</v>
      </c>
    </row>
    <row r="579" spans="1:6" x14ac:dyDescent="0.25">
      <c r="A579" s="3">
        <v>1921</v>
      </c>
      <c r="B579" s="3">
        <v>1</v>
      </c>
      <c r="C579" s="3">
        <v>30</v>
      </c>
      <c r="D579" s="4">
        <v>-21.168750000000003</v>
      </c>
      <c r="F579" s="5">
        <f>IF(C579="","",IF(F578="",MAX($F$1:F578)+1,F578))</f>
        <v>7</v>
      </c>
    </row>
    <row r="580" spans="1:6" x14ac:dyDescent="0.25">
      <c r="A580" s="3">
        <v>1921</v>
      </c>
      <c r="B580" s="3">
        <v>1</v>
      </c>
      <c r="C580" s="3">
        <v>31</v>
      </c>
      <c r="D580" s="4">
        <v>-19.468750000000004</v>
      </c>
      <c r="F580" s="5">
        <f>IF(C580="","",IF(F579="",MAX($F$1:F579)+1,F579))</f>
        <v>7</v>
      </c>
    </row>
    <row r="581" spans="1:6" x14ac:dyDescent="0.25">
      <c r="A581" s="3">
        <v>1921</v>
      </c>
      <c r="B581" s="3">
        <v>2</v>
      </c>
      <c r="C581" s="3">
        <v>1</v>
      </c>
      <c r="D581" s="4">
        <v>-18.943750000000001</v>
      </c>
      <c r="F581" s="5">
        <f>IF(C581="","",IF(F580="",MAX($F$1:F580)+1,F580))</f>
        <v>7</v>
      </c>
    </row>
    <row r="582" spans="1:6" x14ac:dyDescent="0.25">
      <c r="A582" s="3">
        <v>1921</v>
      </c>
      <c r="B582" s="3">
        <v>2</v>
      </c>
      <c r="C582" s="3">
        <v>2</v>
      </c>
      <c r="D582" s="4">
        <v>-18.96875</v>
      </c>
      <c r="F582" s="5">
        <f>IF(C582="","",IF(F581="",MAX($F$1:F581)+1,F581))</f>
        <v>7</v>
      </c>
    </row>
    <row r="583" spans="1:6" x14ac:dyDescent="0.25">
      <c r="A583" s="3">
        <v>1921</v>
      </c>
      <c r="B583" s="3">
        <v>2</v>
      </c>
      <c r="C583" s="3">
        <v>3</v>
      </c>
      <c r="D583" s="4">
        <v>-19.868749999999999</v>
      </c>
      <c r="F583" s="5">
        <f>IF(C583="","",IF(F582="",MAX($F$1:F582)+1,F582))</f>
        <v>7</v>
      </c>
    </row>
    <row r="584" spans="1:6" x14ac:dyDescent="0.25">
      <c r="A584" s="3">
        <v>1921</v>
      </c>
      <c r="B584" s="3">
        <v>2</v>
      </c>
      <c r="C584" s="3">
        <v>4</v>
      </c>
      <c r="D584" s="4">
        <v>-19.862499999999997</v>
      </c>
      <c r="F584" s="5">
        <f>IF(C584="","",IF(F583="",MAX($F$1:F583)+1,F583))</f>
        <v>7</v>
      </c>
    </row>
    <row r="585" spans="1:6" x14ac:dyDescent="0.25">
      <c r="A585" s="3">
        <v>1921</v>
      </c>
      <c r="B585" s="3">
        <v>2</v>
      </c>
      <c r="C585" s="3">
        <v>5</v>
      </c>
      <c r="D585" s="4">
        <v>-18.112499999999997</v>
      </c>
      <c r="F585" s="5">
        <f>IF(C585="","",IF(F584="",MAX($F$1:F584)+1,F584))</f>
        <v>7</v>
      </c>
    </row>
    <row r="586" spans="1:6" x14ac:dyDescent="0.25">
      <c r="A586" s="3">
        <v>1921</v>
      </c>
      <c r="B586" s="3">
        <v>2</v>
      </c>
      <c r="C586" s="3">
        <v>6</v>
      </c>
      <c r="D586" s="4">
        <v>-15.9</v>
      </c>
      <c r="F586" s="5">
        <f>IF(C586="","",IF(F585="",MAX($F$1:F585)+1,F585))</f>
        <v>7</v>
      </c>
    </row>
    <row r="587" spans="1:6" x14ac:dyDescent="0.25">
      <c r="A587" s="3">
        <v>1921</v>
      </c>
      <c r="B587" s="3">
        <v>2</v>
      </c>
      <c r="C587" s="3">
        <v>7</v>
      </c>
      <c r="D587" s="4">
        <v>-12.575000000000001</v>
      </c>
      <c r="F587" s="5">
        <f>IF(C587="","",IF(F586="",MAX($F$1:F586)+1,F586))</f>
        <v>7</v>
      </c>
    </row>
    <row r="588" spans="1:6" x14ac:dyDescent="0.25">
      <c r="A588" s="3">
        <v>1921</v>
      </c>
      <c r="B588" s="3">
        <v>2</v>
      </c>
      <c r="C588" s="3">
        <v>8</v>
      </c>
      <c r="D588" s="4">
        <v>-12.112500000000001</v>
      </c>
      <c r="F588" s="5">
        <f>IF(C588="","",IF(F587="",MAX($F$1:F587)+1,F587))</f>
        <v>7</v>
      </c>
    </row>
    <row r="589" spans="1:6" x14ac:dyDescent="0.25">
      <c r="A589" s="3">
        <v>1921</v>
      </c>
      <c r="B589" s="3">
        <v>2</v>
      </c>
      <c r="C589" s="3">
        <v>9</v>
      </c>
      <c r="D589" s="4">
        <v>-13.925000000000001</v>
      </c>
      <c r="F589" s="5">
        <f>IF(C589="","",IF(F588="",MAX($F$1:F588)+1,F588))</f>
        <v>7</v>
      </c>
    </row>
    <row r="590" spans="1:6" x14ac:dyDescent="0.25">
      <c r="A590" s="3">
        <v>1921</v>
      </c>
      <c r="B590" s="3">
        <v>2</v>
      </c>
      <c r="C590" s="3">
        <v>10</v>
      </c>
      <c r="D590" s="4">
        <v>-15.574999999999999</v>
      </c>
      <c r="F590" s="5">
        <f>IF(C590="","",IF(F589="",MAX($F$1:F589)+1,F589))</f>
        <v>7</v>
      </c>
    </row>
    <row r="591" spans="1:6" x14ac:dyDescent="0.25">
      <c r="A591" s="3">
        <v>1921</v>
      </c>
      <c r="B591" s="3">
        <v>2</v>
      </c>
      <c r="C591" s="3">
        <v>11</v>
      </c>
      <c r="D591" s="4">
        <v>-16.106250000000003</v>
      </c>
      <c r="F591" s="5">
        <f>IF(C591="","",IF(F590="",MAX($F$1:F590)+1,F590))</f>
        <v>7</v>
      </c>
    </row>
    <row r="592" spans="1:6" x14ac:dyDescent="0.25">
      <c r="A592" s="3">
        <v>1921</v>
      </c>
      <c r="B592" s="3">
        <v>2</v>
      </c>
      <c r="C592" s="3">
        <v>12</v>
      </c>
      <c r="D592" s="4">
        <v>-14.69375</v>
      </c>
      <c r="F592" s="5">
        <f>IF(C592="","",IF(F591="",MAX($F$1:F591)+1,F591))</f>
        <v>7</v>
      </c>
    </row>
    <row r="593" spans="1:6" x14ac:dyDescent="0.25">
      <c r="A593" s="3">
        <v>1921</v>
      </c>
      <c r="B593" s="3">
        <v>2</v>
      </c>
      <c r="C593" s="3">
        <v>13</v>
      </c>
      <c r="D593" s="4">
        <v>-13.46875</v>
      </c>
      <c r="F593" s="5">
        <f>IF(C593="","",IF(F592="",MAX($F$1:F592)+1,F592))</f>
        <v>7</v>
      </c>
    </row>
    <row r="594" spans="1:6" x14ac:dyDescent="0.25">
      <c r="A594" s="3">
        <v>1921</v>
      </c>
      <c r="B594" s="3">
        <v>2</v>
      </c>
      <c r="C594" s="3">
        <v>14</v>
      </c>
      <c r="D594" s="4">
        <v>-11.350000000000001</v>
      </c>
      <c r="F594" s="5">
        <f>IF(C594="","",IF(F593="",MAX($F$1:F593)+1,F593))</f>
        <v>7</v>
      </c>
    </row>
    <row r="595" spans="1:6" x14ac:dyDescent="0.25">
      <c r="A595" s="3">
        <v>1921</v>
      </c>
      <c r="B595" s="3">
        <v>2</v>
      </c>
      <c r="C595" s="3">
        <v>15</v>
      </c>
      <c r="D595" s="4">
        <v>-10.043749999999999</v>
      </c>
      <c r="F595" s="5">
        <f>IF(C595="","",IF(F594="",MAX($F$1:F594)+1,F594))</f>
        <v>7</v>
      </c>
    </row>
    <row r="596" spans="1:6" x14ac:dyDescent="0.25">
      <c r="A596" s="3">
        <v>1921</v>
      </c>
      <c r="B596" s="3">
        <v>2</v>
      </c>
      <c r="C596" s="3">
        <v>16</v>
      </c>
      <c r="D596" s="4">
        <v>-12.7</v>
      </c>
      <c r="F596" s="5">
        <f>IF(C596="","",IF(F595="",MAX($F$1:F595)+1,F595))</f>
        <v>7</v>
      </c>
    </row>
    <row r="597" spans="1:6" x14ac:dyDescent="0.25">
      <c r="A597" s="3">
        <v>1921</v>
      </c>
      <c r="B597" s="3">
        <v>2</v>
      </c>
      <c r="C597" s="3">
        <v>17</v>
      </c>
      <c r="D597" s="4">
        <v>-18.587499999999999</v>
      </c>
      <c r="F597" s="5">
        <f>IF(C597="","",IF(F596="",MAX($F$1:F596)+1,F596))</f>
        <v>7</v>
      </c>
    </row>
    <row r="598" spans="1:6" x14ac:dyDescent="0.25">
      <c r="A598" s="3">
        <v>1921</v>
      </c>
      <c r="B598" s="3">
        <v>2</v>
      </c>
      <c r="C598" s="3">
        <v>18</v>
      </c>
      <c r="D598" s="4">
        <v>-24.2</v>
      </c>
      <c r="F598" s="5">
        <f>IF(C598="","",IF(F597="",MAX($F$1:F597)+1,F597))</f>
        <v>7</v>
      </c>
    </row>
    <row r="599" spans="1:6" x14ac:dyDescent="0.25">
      <c r="A599" s="3">
        <v>1921</v>
      </c>
      <c r="B599" s="3">
        <v>2</v>
      </c>
      <c r="C599" s="3">
        <v>19</v>
      </c>
      <c r="D599" s="4">
        <v>-25.074999999999999</v>
      </c>
      <c r="F599" s="5">
        <f>IF(C599="","",IF(F598="",MAX($F$1:F598)+1,F598))</f>
        <v>7</v>
      </c>
    </row>
    <row r="600" spans="1:6" x14ac:dyDescent="0.25">
      <c r="A600" s="3">
        <v>1921</v>
      </c>
      <c r="B600" s="3">
        <v>2</v>
      </c>
      <c r="C600" s="3">
        <v>20</v>
      </c>
      <c r="D600" s="4">
        <v>-20.612499999999997</v>
      </c>
      <c r="F600" s="5">
        <f>IF(C600="","",IF(F599="",MAX($F$1:F599)+1,F599))</f>
        <v>7</v>
      </c>
    </row>
    <row r="601" spans="1:6" x14ac:dyDescent="0.25">
      <c r="A601" s="3">
        <v>1921</v>
      </c>
      <c r="B601" s="3">
        <v>2</v>
      </c>
      <c r="C601" s="3">
        <v>21</v>
      </c>
      <c r="D601" s="4">
        <v>-15.06875</v>
      </c>
      <c r="F601" s="5">
        <f>IF(C601="","",IF(F600="",MAX($F$1:F600)+1,F600))</f>
        <v>7</v>
      </c>
    </row>
    <row r="602" spans="1:6" x14ac:dyDescent="0.25">
      <c r="A602" s="3">
        <v>1921</v>
      </c>
      <c r="B602" s="3">
        <v>2</v>
      </c>
      <c r="C602" s="3">
        <v>22</v>
      </c>
      <c r="D602" s="4">
        <v>-11.9375</v>
      </c>
      <c r="F602" s="5">
        <f>IF(C602="","",IF(F601="",MAX($F$1:F601)+1,F601))</f>
        <v>7</v>
      </c>
    </row>
    <row r="603" spans="1:6" x14ac:dyDescent="0.25">
      <c r="A603" s="3">
        <v>1921</v>
      </c>
      <c r="B603" s="3">
        <v>2</v>
      </c>
      <c r="C603" s="3">
        <v>23</v>
      </c>
      <c r="D603" s="4">
        <v>-10.293749999999999</v>
      </c>
      <c r="F603" s="5">
        <f>IF(C603="","",IF(F602="",MAX($F$1:F602)+1,F602))</f>
        <v>7</v>
      </c>
    </row>
    <row r="604" spans="1:6" x14ac:dyDescent="0.25">
      <c r="A604" s="3">
        <v>1921</v>
      </c>
      <c r="B604" s="3">
        <v>2</v>
      </c>
      <c r="C604" s="3">
        <v>24</v>
      </c>
      <c r="D604" s="4">
        <v>-8.4499999999999993</v>
      </c>
      <c r="F604" s="5">
        <f>IF(C604="","",IF(F603="",MAX($F$1:F603)+1,F603))</f>
        <v>7</v>
      </c>
    </row>
    <row r="605" spans="1:6" x14ac:dyDescent="0.25">
      <c r="A605" s="3">
        <v>1921</v>
      </c>
      <c r="B605" s="3">
        <v>2</v>
      </c>
      <c r="C605" s="3">
        <v>25</v>
      </c>
      <c r="D605" s="4">
        <v>-5.9312500000000004</v>
      </c>
      <c r="F605" s="5">
        <f>IF(C605="","",IF(F604="",MAX($F$1:F604)+1,F604))</f>
        <v>7</v>
      </c>
    </row>
    <row r="606" spans="1:6" x14ac:dyDescent="0.25">
      <c r="A606" s="3">
        <v>1921</v>
      </c>
      <c r="B606" s="3">
        <v>2</v>
      </c>
      <c r="C606" s="3">
        <v>26</v>
      </c>
      <c r="D606" s="4">
        <v>-9.0062499999999996</v>
      </c>
      <c r="F606" s="5">
        <f>IF(C606="","",IF(F605="",MAX($F$1:F605)+1,F605))</f>
        <v>7</v>
      </c>
    </row>
    <row r="607" spans="1:6" x14ac:dyDescent="0.25">
      <c r="A607" s="3">
        <v>1921</v>
      </c>
      <c r="B607" s="3">
        <v>2</v>
      </c>
      <c r="C607" s="3">
        <v>27</v>
      </c>
      <c r="D607" s="4">
        <v>-13.5625</v>
      </c>
      <c r="F607" s="5">
        <f>IF(C607="","",IF(F606="",MAX($F$1:F606)+1,F606))</f>
        <v>7</v>
      </c>
    </row>
    <row r="608" spans="1:6" x14ac:dyDescent="0.25">
      <c r="A608" s="3">
        <v>1921</v>
      </c>
      <c r="B608" s="3">
        <v>2</v>
      </c>
      <c r="C608" s="3">
        <v>28</v>
      </c>
      <c r="D608" s="4">
        <v>-12.799999999999999</v>
      </c>
      <c r="F608" s="5">
        <f>IF(C608="","",IF(F607="",MAX($F$1:F607)+1,F607))</f>
        <v>7</v>
      </c>
    </row>
    <row r="609" spans="1:6" x14ac:dyDescent="0.25">
      <c r="A609" s="3">
        <v>1921</v>
      </c>
      <c r="B609" s="3">
        <v>12</v>
      </c>
      <c r="C609" s="3">
        <v>1</v>
      </c>
      <c r="D609" s="4">
        <v>-14.737500000000001</v>
      </c>
      <c r="F609" s="5">
        <f>IF(C609="","",IF(F608="",MAX($F$1:F608)+1,F608))</f>
        <v>7</v>
      </c>
    </row>
    <row r="610" spans="1:6" x14ac:dyDescent="0.25">
      <c r="A610" s="3">
        <v>1921</v>
      </c>
      <c r="B610" s="3">
        <v>12</v>
      </c>
      <c r="C610" s="3">
        <v>2</v>
      </c>
      <c r="D610" s="4">
        <v>-14.481249999999999</v>
      </c>
      <c r="F610" s="5">
        <f>IF(C610="","",IF(F609="",MAX($F$1:F609)+1,F609))</f>
        <v>7</v>
      </c>
    </row>
    <row r="611" spans="1:6" x14ac:dyDescent="0.25">
      <c r="A611" s="3">
        <v>1921</v>
      </c>
      <c r="B611" s="3">
        <v>12</v>
      </c>
      <c r="C611" s="3">
        <v>3</v>
      </c>
      <c r="D611" s="4">
        <v>-14.256250000000001</v>
      </c>
      <c r="F611" s="5">
        <f>IF(C611="","",IF(F610="",MAX($F$1:F610)+1,F610))</f>
        <v>7</v>
      </c>
    </row>
    <row r="612" spans="1:6" x14ac:dyDescent="0.25">
      <c r="A612" s="3">
        <v>1921</v>
      </c>
      <c r="B612" s="3">
        <v>12</v>
      </c>
      <c r="C612" s="3">
        <v>4</v>
      </c>
      <c r="D612" s="4">
        <v>-13.40625</v>
      </c>
      <c r="F612" s="5">
        <f>IF(C612="","",IF(F611="",MAX($F$1:F611)+1,F611))</f>
        <v>7</v>
      </c>
    </row>
    <row r="613" spans="1:6" x14ac:dyDescent="0.25">
      <c r="A613" s="3">
        <v>1921</v>
      </c>
      <c r="B613" s="3">
        <v>12</v>
      </c>
      <c r="C613" s="3">
        <v>5</v>
      </c>
      <c r="D613" s="4">
        <v>-15.275</v>
      </c>
      <c r="F613" s="5">
        <f>IF(C613="","",IF(F612="",MAX($F$1:F612)+1,F612))</f>
        <v>7</v>
      </c>
    </row>
    <row r="614" spans="1:6" x14ac:dyDescent="0.25">
      <c r="A614" s="3">
        <v>1921</v>
      </c>
      <c r="B614" s="3">
        <v>12</v>
      </c>
      <c r="C614" s="3">
        <v>6</v>
      </c>
      <c r="D614" s="4">
        <v>-20.21875</v>
      </c>
      <c r="F614" s="5">
        <f>IF(C614="","",IF(F613="",MAX($F$1:F613)+1,F613))</f>
        <v>7</v>
      </c>
    </row>
    <row r="615" spans="1:6" x14ac:dyDescent="0.25">
      <c r="A615" s="3">
        <v>1921</v>
      </c>
      <c r="B615" s="3">
        <v>12</v>
      </c>
      <c r="C615" s="3">
        <v>7</v>
      </c>
      <c r="D615" s="4">
        <v>-21.7</v>
      </c>
      <c r="F615" s="5">
        <f>IF(C615="","",IF(F614="",MAX($F$1:F614)+1,F614))</f>
        <v>7</v>
      </c>
    </row>
    <row r="616" spans="1:6" x14ac:dyDescent="0.25">
      <c r="A616" s="3">
        <v>1921</v>
      </c>
      <c r="B616" s="3">
        <v>12</v>
      </c>
      <c r="C616" s="3">
        <v>8</v>
      </c>
      <c r="D616" s="4">
        <v>-19.65625</v>
      </c>
      <c r="F616" s="5">
        <f>IF(C616="","",IF(F615="",MAX($F$1:F615)+1,F615))</f>
        <v>7</v>
      </c>
    </row>
    <row r="617" spans="1:6" x14ac:dyDescent="0.25">
      <c r="A617" s="3">
        <v>1921</v>
      </c>
      <c r="B617" s="3">
        <v>12</v>
      </c>
      <c r="C617" s="3">
        <v>9</v>
      </c>
      <c r="D617" s="4">
        <v>-17.806249999999999</v>
      </c>
      <c r="F617" s="5">
        <f>IF(C617="","",IF(F616="",MAX($F$1:F616)+1,F616))</f>
        <v>7</v>
      </c>
    </row>
    <row r="618" spans="1:6" x14ac:dyDescent="0.25">
      <c r="A618" s="3">
        <v>1921</v>
      </c>
      <c r="B618" s="3">
        <v>12</v>
      </c>
      <c r="C618" s="3">
        <v>10</v>
      </c>
      <c r="D618" s="4">
        <v>-16.53125</v>
      </c>
      <c r="F618" s="5">
        <f>IF(C618="","",IF(F617="",MAX($F$1:F617)+1,F617))</f>
        <v>7</v>
      </c>
    </row>
    <row r="619" spans="1:6" x14ac:dyDescent="0.25">
      <c r="A619" s="3">
        <v>1921</v>
      </c>
      <c r="B619" s="3">
        <v>12</v>
      </c>
      <c r="C619" s="3">
        <v>11</v>
      </c>
      <c r="D619" s="4">
        <v>-15.75</v>
      </c>
      <c r="F619" s="5">
        <f>IF(C619="","",IF(F618="",MAX($F$1:F618)+1,F618))</f>
        <v>7</v>
      </c>
    </row>
    <row r="620" spans="1:6" x14ac:dyDescent="0.25">
      <c r="A620" s="3">
        <v>1921</v>
      </c>
      <c r="B620" s="3">
        <v>12</v>
      </c>
      <c r="C620" s="3">
        <v>12</v>
      </c>
      <c r="D620" s="4">
        <v>-14.75</v>
      </c>
      <c r="F620" s="5">
        <f>IF(C620="","",IF(F619="",MAX($F$1:F619)+1,F619))</f>
        <v>7</v>
      </c>
    </row>
    <row r="621" spans="1:6" x14ac:dyDescent="0.25">
      <c r="A621" s="3">
        <v>1921</v>
      </c>
      <c r="B621" s="3">
        <v>12</v>
      </c>
      <c r="C621" s="3">
        <v>13</v>
      </c>
      <c r="D621" s="4">
        <v>-12.9375</v>
      </c>
      <c r="F621" s="5">
        <f>IF(C621="","",IF(F620="",MAX($F$1:F620)+1,F620))</f>
        <v>7</v>
      </c>
    </row>
    <row r="622" spans="1:6" x14ac:dyDescent="0.25">
      <c r="A622" s="3">
        <v>1921</v>
      </c>
      <c r="B622" s="3">
        <v>12</v>
      </c>
      <c r="C622" s="3">
        <v>14</v>
      </c>
      <c r="D622" s="4">
        <v>-11.2125</v>
      </c>
      <c r="F622" s="5">
        <f>IF(C622="","",IF(F621="",MAX($F$1:F621)+1,F621))</f>
        <v>7</v>
      </c>
    </row>
    <row r="623" spans="1:6" x14ac:dyDescent="0.25">
      <c r="A623" s="3">
        <v>1921</v>
      </c>
      <c r="B623" s="3">
        <v>12</v>
      </c>
      <c r="C623" s="3">
        <v>15</v>
      </c>
      <c r="D623" s="4">
        <v>-9.8687499999999986</v>
      </c>
      <c r="F623" s="5">
        <f>IF(C623="","",IF(F622="",MAX($F$1:F622)+1,F622))</f>
        <v>7</v>
      </c>
    </row>
    <row r="624" spans="1:6" x14ac:dyDescent="0.25">
      <c r="A624" s="3">
        <v>1921</v>
      </c>
      <c r="B624" s="3">
        <v>12</v>
      </c>
      <c r="C624" s="3">
        <v>16</v>
      </c>
      <c r="D624" s="4">
        <v>-9.4812499999999993</v>
      </c>
      <c r="F624" s="5">
        <f>IF(C624="","",IF(F623="",MAX($F$1:F623)+1,F623))</f>
        <v>7</v>
      </c>
    </row>
    <row r="625" spans="1:6" x14ac:dyDescent="0.25">
      <c r="A625" s="3">
        <v>1921</v>
      </c>
      <c r="B625" s="3">
        <v>12</v>
      </c>
      <c r="C625" s="3">
        <v>17</v>
      </c>
      <c r="D625" s="4">
        <v>-10.9375</v>
      </c>
      <c r="F625" s="5">
        <f>IF(C625="","",IF(F624="",MAX($F$1:F624)+1,F624))</f>
        <v>7</v>
      </c>
    </row>
    <row r="626" spans="1:6" x14ac:dyDescent="0.25">
      <c r="A626" s="3">
        <v>1921</v>
      </c>
      <c r="B626" s="3">
        <v>12</v>
      </c>
      <c r="C626" s="3">
        <v>18</v>
      </c>
      <c r="D626" s="4">
        <v>-13.96875</v>
      </c>
      <c r="F626" s="5">
        <f>IF(C626="","",IF(F625="",MAX($F$1:F625)+1,F625))</f>
        <v>7</v>
      </c>
    </row>
    <row r="627" spans="1:6" x14ac:dyDescent="0.25">
      <c r="A627" s="3">
        <v>1921</v>
      </c>
      <c r="B627" s="3">
        <v>12</v>
      </c>
      <c r="C627" s="3">
        <v>19</v>
      </c>
      <c r="D627" s="4">
        <v>-15.375</v>
      </c>
      <c r="F627" s="5">
        <f>IF(C627="","",IF(F626="",MAX($F$1:F626)+1,F626))</f>
        <v>7</v>
      </c>
    </row>
    <row r="628" spans="1:6" x14ac:dyDescent="0.25">
      <c r="A628" s="3">
        <v>1921</v>
      </c>
      <c r="B628" s="3">
        <v>12</v>
      </c>
      <c r="C628" s="3">
        <v>20</v>
      </c>
      <c r="D628" s="4">
        <v>-13.606249999999999</v>
      </c>
      <c r="F628" s="5">
        <f>IF(C628="","",IF(F627="",MAX($F$1:F627)+1,F627))</f>
        <v>7</v>
      </c>
    </row>
    <row r="629" spans="1:6" x14ac:dyDescent="0.25">
      <c r="A629" s="3">
        <v>1921</v>
      </c>
      <c r="B629" s="3">
        <v>12</v>
      </c>
      <c r="C629" s="3">
        <v>21</v>
      </c>
      <c r="D629" s="4">
        <v>-12.3</v>
      </c>
      <c r="F629" s="5">
        <f>IF(C629="","",IF(F628="",MAX($F$1:F628)+1,F628))</f>
        <v>7</v>
      </c>
    </row>
    <row r="630" spans="1:6" x14ac:dyDescent="0.25">
      <c r="A630" s="3">
        <v>1921</v>
      </c>
      <c r="B630" s="3">
        <v>12</v>
      </c>
      <c r="C630" s="3">
        <v>22</v>
      </c>
      <c r="D630" s="4">
        <v>-13.968750000000002</v>
      </c>
      <c r="F630" s="5">
        <f>IF(C630="","",IF(F629="",MAX($F$1:F629)+1,F629))</f>
        <v>7</v>
      </c>
    </row>
    <row r="631" spans="1:6" x14ac:dyDescent="0.25">
      <c r="A631" s="3">
        <v>1921</v>
      </c>
      <c r="B631" s="3">
        <v>12</v>
      </c>
      <c r="C631" s="3">
        <v>23</v>
      </c>
      <c r="D631" s="4">
        <v>-17.649999999999999</v>
      </c>
      <c r="F631" s="5">
        <f>IF(C631="","",IF(F630="",MAX($F$1:F630)+1,F630))</f>
        <v>7</v>
      </c>
    </row>
    <row r="632" spans="1:6" x14ac:dyDescent="0.25">
      <c r="A632" s="3">
        <v>1921</v>
      </c>
      <c r="B632" s="3">
        <v>12</v>
      </c>
      <c r="C632" s="3">
        <v>24</v>
      </c>
      <c r="D632" s="4">
        <v>-18.887499999999999</v>
      </c>
      <c r="F632" s="5">
        <f>IF(C632="","",IF(F631="",MAX($F$1:F631)+1,F631))</f>
        <v>7</v>
      </c>
    </row>
    <row r="633" spans="1:6" x14ac:dyDescent="0.25">
      <c r="A633" s="3">
        <v>1921</v>
      </c>
      <c r="B633" s="3">
        <v>12</v>
      </c>
      <c r="C633" s="3">
        <v>25</v>
      </c>
      <c r="D633" s="4">
        <v>-15.5</v>
      </c>
      <c r="F633" s="5">
        <f>IF(C633="","",IF(F632="",MAX($F$1:F632)+1,F632))</f>
        <v>7</v>
      </c>
    </row>
    <row r="634" spans="1:6" x14ac:dyDescent="0.25">
      <c r="A634" s="3">
        <v>1921</v>
      </c>
      <c r="B634" s="3">
        <v>12</v>
      </c>
      <c r="C634" s="3">
        <v>26</v>
      </c>
      <c r="D634" s="4">
        <v>-12.231249999999999</v>
      </c>
      <c r="F634" s="5">
        <f>IF(C634="","",IF(F633="",MAX($F$1:F633)+1,F633))</f>
        <v>7</v>
      </c>
    </row>
    <row r="635" spans="1:6" x14ac:dyDescent="0.25">
      <c r="A635" s="3">
        <v>1921</v>
      </c>
      <c r="B635" s="3">
        <v>12</v>
      </c>
      <c r="C635" s="3">
        <v>27</v>
      </c>
      <c r="D635" s="4">
        <v>-10.837499999999999</v>
      </c>
      <c r="F635" s="5">
        <f>IF(C635="","",IF(F634="",MAX($F$1:F634)+1,F634))</f>
        <v>7</v>
      </c>
    </row>
    <row r="636" spans="1:6" x14ac:dyDescent="0.25">
      <c r="A636" s="3">
        <v>1921</v>
      </c>
      <c r="B636" s="3">
        <v>12</v>
      </c>
      <c r="C636" s="3">
        <v>28</v>
      </c>
      <c r="D636" s="4">
        <v>-9.1062499999999993</v>
      </c>
      <c r="F636" s="5">
        <f>IF(C636="","",IF(F635="",MAX($F$1:F635)+1,F635))</f>
        <v>7</v>
      </c>
    </row>
    <row r="637" spans="1:6" x14ac:dyDescent="0.25">
      <c r="A637" s="3">
        <v>1921</v>
      </c>
      <c r="B637" s="3">
        <v>12</v>
      </c>
      <c r="C637" s="3">
        <v>29</v>
      </c>
      <c r="D637" s="4">
        <v>-8.4390625000000004</v>
      </c>
      <c r="F637" s="5">
        <f>IF(C637="","",IF(F636="",MAX($F$1:F636)+1,F636))</f>
        <v>7</v>
      </c>
    </row>
    <row r="638" spans="1:6" x14ac:dyDescent="0.25">
      <c r="A638" s="3">
        <v>1921</v>
      </c>
      <c r="B638" s="3">
        <v>12</v>
      </c>
      <c r="C638" s="3">
        <v>30</v>
      </c>
      <c r="D638" s="4">
        <v>-10.4828125</v>
      </c>
      <c r="F638" s="5">
        <f>IF(C638="","",IF(F637="",MAX($F$1:F637)+1,F637))</f>
        <v>7</v>
      </c>
    </row>
    <row r="639" spans="1:6" x14ac:dyDescent="0.25">
      <c r="A639" s="3">
        <v>1921</v>
      </c>
      <c r="B639" s="3">
        <v>12</v>
      </c>
      <c r="C639" s="3">
        <v>31</v>
      </c>
      <c r="D639" s="4">
        <v>-15.4671875</v>
      </c>
      <c r="F639" s="5">
        <f>IF(C639="","",IF(F638="",MAX($F$1:F638)+1,F638))</f>
        <v>7</v>
      </c>
    </row>
    <row r="640" spans="1:6" x14ac:dyDescent="0.25">
      <c r="A640" s="3"/>
      <c r="B640" s="3"/>
      <c r="C640" s="3"/>
      <c r="D640" s="4"/>
      <c r="F640" s="5" t="str">
        <f>IF(C640="","",IF(F639="",MAX($F$1:F639)+1,F639))</f>
        <v/>
      </c>
    </row>
    <row r="641" spans="1:6" x14ac:dyDescent="0.25">
      <c r="A641" s="3">
        <v>1922</v>
      </c>
      <c r="B641" s="3">
        <v>1</v>
      </c>
      <c r="C641" s="3">
        <v>1</v>
      </c>
      <c r="D641" s="4">
        <v>-17.907812499999999</v>
      </c>
      <c r="F641" s="5">
        <f>IF(C641="","",IF(F640="",MAX($F$1:F640)+1,F640))</f>
        <v>8</v>
      </c>
    </row>
    <row r="642" spans="1:6" x14ac:dyDescent="0.25">
      <c r="A642" s="3">
        <v>1922</v>
      </c>
      <c r="B642" s="3">
        <v>1</v>
      </c>
      <c r="C642" s="3">
        <v>2</v>
      </c>
      <c r="D642" s="4">
        <v>-18.676562499999999</v>
      </c>
      <c r="F642" s="5">
        <f>IF(C642="","",IF(F641="",MAX($F$1:F641)+1,F641))</f>
        <v>8</v>
      </c>
    </row>
    <row r="643" spans="1:6" x14ac:dyDescent="0.25">
      <c r="A643" s="3">
        <v>1922</v>
      </c>
      <c r="B643" s="3">
        <v>1</v>
      </c>
      <c r="C643" s="3">
        <v>3</v>
      </c>
      <c r="D643" s="4">
        <v>-20.092187500000001</v>
      </c>
      <c r="F643" s="5">
        <f>IF(C643="","",IF(F642="",MAX($F$1:F642)+1,F642))</f>
        <v>8</v>
      </c>
    </row>
    <row r="644" spans="1:6" x14ac:dyDescent="0.25">
      <c r="A644" s="3">
        <v>1922</v>
      </c>
      <c r="B644" s="3">
        <v>1</v>
      </c>
      <c r="C644" s="3">
        <v>4</v>
      </c>
      <c r="D644" s="4">
        <v>-19.498437499999998</v>
      </c>
      <c r="F644" s="5">
        <f>IF(C644="","",IF(F643="",MAX($F$1:F643)+1,F643))</f>
        <v>8</v>
      </c>
    </row>
    <row r="645" spans="1:6" x14ac:dyDescent="0.25">
      <c r="A645" s="3">
        <v>1922</v>
      </c>
      <c r="B645" s="3">
        <v>1</v>
      </c>
      <c r="C645" s="3">
        <v>5</v>
      </c>
      <c r="D645" s="4">
        <v>-19.5234375</v>
      </c>
      <c r="F645" s="5">
        <f>IF(C645="","",IF(F644="",MAX($F$1:F644)+1,F644))</f>
        <v>8</v>
      </c>
    </row>
    <row r="646" spans="1:6" x14ac:dyDescent="0.25">
      <c r="A646" s="3">
        <v>1922</v>
      </c>
      <c r="B646" s="3">
        <v>1</v>
      </c>
      <c r="C646" s="3">
        <v>6</v>
      </c>
      <c r="D646" s="4">
        <v>-23.631249999999998</v>
      </c>
      <c r="F646" s="5">
        <f>IF(C646="","",IF(F645="",MAX($F$1:F645)+1,F645))</f>
        <v>8</v>
      </c>
    </row>
    <row r="647" spans="1:6" x14ac:dyDescent="0.25">
      <c r="A647" s="3">
        <v>1922</v>
      </c>
      <c r="B647" s="3">
        <v>1</v>
      </c>
      <c r="C647" s="3">
        <v>7</v>
      </c>
      <c r="D647" s="4">
        <v>-29.153125000000003</v>
      </c>
      <c r="F647" s="5">
        <f>IF(C647="","",IF(F646="",MAX($F$1:F646)+1,F646))</f>
        <v>8</v>
      </c>
    </row>
    <row r="648" spans="1:6" x14ac:dyDescent="0.25">
      <c r="A648" s="3">
        <v>1922</v>
      </c>
      <c r="B648" s="3">
        <v>1</v>
      </c>
      <c r="C648" s="3">
        <v>8</v>
      </c>
      <c r="D648" s="4">
        <v>-30.334375000000001</v>
      </c>
      <c r="F648" s="5">
        <f>IF(C648="","",IF(F647="",MAX($F$1:F647)+1,F647))</f>
        <v>8</v>
      </c>
    </row>
    <row r="649" spans="1:6" x14ac:dyDescent="0.25">
      <c r="A649" s="3">
        <v>1922</v>
      </c>
      <c r="B649" s="3">
        <v>1</v>
      </c>
      <c r="C649" s="3">
        <v>9</v>
      </c>
      <c r="D649" s="4">
        <v>-26.140625</v>
      </c>
      <c r="F649" s="5">
        <f>IF(C649="","",IF(F648="",MAX($F$1:F648)+1,F648))</f>
        <v>8</v>
      </c>
    </row>
    <row r="650" spans="1:6" x14ac:dyDescent="0.25">
      <c r="A650" s="3">
        <v>1922</v>
      </c>
      <c r="B650" s="3">
        <v>1</v>
      </c>
      <c r="C650" s="3">
        <v>10</v>
      </c>
      <c r="D650" s="4">
        <v>-20.623437500000001</v>
      </c>
      <c r="F650" s="5">
        <f>IF(C650="","",IF(F649="",MAX($F$1:F649)+1,F649))</f>
        <v>8</v>
      </c>
    </row>
    <row r="651" spans="1:6" x14ac:dyDescent="0.25">
      <c r="A651" s="3">
        <v>1922</v>
      </c>
      <c r="B651" s="3">
        <v>1</v>
      </c>
      <c r="C651" s="3">
        <v>11</v>
      </c>
      <c r="D651" s="4">
        <v>-18.362499999999997</v>
      </c>
      <c r="F651" s="5">
        <f>IF(C651="","",IF(F650="",MAX($F$1:F650)+1,F650))</f>
        <v>8</v>
      </c>
    </row>
    <row r="652" spans="1:6" x14ac:dyDescent="0.25">
      <c r="A652" s="3">
        <v>1922</v>
      </c>
      <c r="B652" s="3">
        <v>1</v>
      </c>
      <c r="C652" s="3">
        <v>12</v>
      </c>
      <c r="D652" s="4">
        <v>-18.0546875</v>
      </c>
      <c r="F652" s="5">
        <f>IF(C652="","",IF(F651="",MAX($F$1:F651)+1,F651))</f>
        <v>8</v>
      </c>
    </row>
    <row r="653" spans="1:6" x14ac:dyDescent="0.25">
      <c r="A653" s="3">
        <v>1922</v>
      </c>
      <c r="B653" s="3">
        <v>1</v>
      </c>
      <c r="C653" s="3">
        <v>13</v>
      </c>
      <c r="D653" s="4">
        <v>-18.282812499999999</v>
      </c>
      <c r="F653" s="5">
        <f>IF(C653="","",IF(F652="",MAX($F$1:F652)+1,F652))</f>
        <v>8</v>
      </c>
    </row>
    <row r="654" spans="1:6" x14ac:dyDescent="0.25">
      <c r="A654" s="3">
        <v>1922</v>
      </c>
      <c r="B654" s="3">
        <v>1</v>
      </c>
      <c r="C654" s="3">
        <v>14</v>
      </c>
      <c r="D654" s="4">
        <v>-17.131250000000001</v>
      </c>
      <c r="F654" s="5">
        <f>IF(C654="","",IF(F653="",MAX($F$1:F653)+1,F653))</f>
        <v>8</v>
      </c>
    </row>
    <row r="655" spans="1:6" x14ac:dyDescent="0.25">
      <c r="A655" s="3">
        <v>1922</v>
      </c>
      <c r="B655" s="3">
        <v>1</v>
      </c>
      <c r="C655" s="3">
        <v>15</v>
      </c>
      <c r="D655" s="4">
        <v>-17.0234375</v>
      </c>
      <c r="F655" s="5">
        <f>IF(C655="","",IF(F654="",MAX($F$1:F654)+1,F654))</f>
        <v>8</v>
      </c>
    </row>
    <row r="656" spans="1:6" x14ac:dyDescent="0.25">
      <c r="A656" s="3">
        <v>1922</v>
      </c>
      <c r="B656" s="3">
        <v>1</v>
      </c>
      <c r="C656" s="3">
        <v>16</v>
      </c>
      <c r="D656" s="4">
        <v>-20.34375</v>
      </c>
      <c r="F656" s="5">
        <f>IF(C656="","",IF(F655="",MAX($F$1:F655)+1,F655))</f>
        <v>8</v>
      </c>
    </row>
    <row r="657" spans="1:6" x14ac:dyDescent="0.25">
      <c r="A657" s="3">
        <v>1922</v>
      </c>
      <c r="B657" s="3">
        <v>1</v>
      </c>
      <c r="C657" s="3">
        <v>17</v>
      </c>
      <c r="D657" s="4">
        <v>-23.6171875</v>
      </c>
      <c r="F657" s="5">
        <f>IF(C657="","",IF(F656="",MAX($F$1:F656)+1,F656))</f>
        <v>8</v>
      </c>
    </row>
    <row r="658" spans="1:6" x14ac:dyDescent="0.25">
      <c r="A658" s="3">
        <v>1922</v>
      </c>
      <c r="B658" s="3">
        <v>1</v>
      </c>
      <c r="C658" s="3">
        <v>18</v>
      </c>
      <c r="D658" s="4">
        <v>-24.026562500000001</v>
      </c>
      <c r="F658" s="5">
        <f>IF(C658="","",IF(F657="",MAX($F$1:F657)+1,F657))</f>
        <v>8</v>
      </c>
    </row>
    <row r="659" spans="1:6" x14ac:dyDescent="0.25">
      <c r="A659" s="3">
        <v>1922</v>
      </c>
      <c r="B659" s="3">
        <v>1</v>
      </c>
      <c r="C659" s="3">
        <v>19</v>
      </c>
      <c r="D659" s="4">
        <v>-23.701562500000001</v>
      </c>
      <c r="F659" s="5">
        <f>IF(C659="","",IF(F658="",MAX($F$1:F658)+1,F658))</f>
        <v>8</v>
      </c>
    </row>
    <row r="660" spans="1:6" x14ac:dyDescent="0.25">
      <c r="A660" s="3">
        <v>1922</v>
      </c>
      <c r="B660" s="3">
        <v>1</v>
      </c>
      <c r="C660" s="3">
        <v>20</v>
      </c>
      <c r="D660" s="4">
        <v>-22.770312499999999</v>
      </c>
      <c r="F660" s="5">
        <f>IF(C660="","",IF(F659="",MAX($F$1:F659)+1,F659))</f>
        <v>8</v>
      </c>
    </row>
    <row r="661" spans="1:6" x14ac:dyDescent="0.25">
      <c r="A661" s="3">
        <v>1922</v>
      </c>
      <c r="B661" s="3">
        <v>1</v>
      </c>
      <c r="C661" s="3">
        <v>21</v>
      </c>
      <c r="D661" s="4">
        <v>-20.293749999999999</v>
      </c>
      <c r="F661" s="5">
        <f>IF(C661="","",IF(F660="",MAX($F$1:F660)+1,F660))</f>
        <v>8</v>
      </c>
    </row>
    <row r="662" spans="1:6" x14ac:dyDescent="0.25">
      <c r="A662" s="3">
        <v>1922</v>
      </c>
      <c r="B662" s="3">
        <v>1</v>
      </c>
      <c r="C662" s="3">
        <v>22</v>
      </c>
      <c r="D662" s="4">
        <v>-19.454687499999999</v>
      </c>
      <c r="F662" s="5">
        <f>IF(C662="","",IF(F661="",MAX($F$1:F661)+1,F661))</f>
        <v>8</v>
      </c>
    </row>
    <row r="663" spans="1:6" x14ac:dyDescent="0.25">
      <c r="A663" s="3">
        <v>1922</v>
      </c>
      <c r="B663" s="3">
        <v>1</v>
      </c>
      <c r="C663" s="3">
        <v>23</v>
      </c>
      <c r="D663" s="4">
        <v>-19.940625000000001</v>
      </c>
      <c r="F663" s="5">
        <f>IF(C663="","",IF(F662="",MAX($F$1:F662)+1,F662))</f>
        <v>8</v>
      </c>
    </row>
    <row r="664" spans="1:6" x14ac:dyDescent="0.25">
      <c r="A664" s="3">
        <v>1922</v>
      </c>
      <c r="B664" s="3">
        <v>1</v>
      </c>
      <c r="C664" s="3">
        <v>24</v>
      </c>
      <c r="D664" s="4">
        <v>-19.567187500000003</v>
      </c>
      <c r="F664" s="5">
        <f>IF(C664="","",IF(F663="",MAX($F$1:F663)+1,F663))</f>
        <v>8</v>
      </c>
    </row>
    <row r="665" spans="1:6" x14ac:dyDescent="0.25">
      <c r="A665" s="3">
        <v>1922</v>
      </c>
      <c r="B665" s="3">
        <v>1</v>
      </c>
      <c r="C665" s="3">
        <v>25</v>
      </c>
      <c r="D665" s="4">
        <v>-20.715624999999999</v>
      </c>
      <c r="F665" s="5">
        <f>IF(C665="","",IF(F664="",MAX($F$1:F664)+1,F664))</f>
        <v>8</v>
      </c>
    </row>
    <row r="666" spans="1:6" x14ac:dyDescent="0.25">
      <c r="A666" s="3">
        <v>1922</v>
      </c>
      <c r="B666" s="3">
        <v>1</v>
      </c>
      <c r="C666" s="3">
        <v>26</v>
      </c>
      <c r="D666" s="4">
        <v>-24.106250000000003</v>
      </c>
      <c r="F666" s="5">
        <f>IF(C666="","",IF(F665="",MAX($F$1:F665)+1,F665))</f>
        <v>8</v>
      </c>
    </row>
    <row r="667" spans="1:6" x14ac:dyDescent="0.25">
      <c r="A667" s="3">
        <v>1922</v>
      </c>
      <c r="B667" s="3">
        <v>1</v>
      </c>
      <c r="C667" s="3">
        <v>27</v>
      </c>
      <c r="D667" s="4">
        <v>-25.610937499999999</v>
      </c>
      <c r="F667" s="5">
        <f>IF(C667="","",IF(F666="",MAX($F$1:F666)+1,F666))</f>
        <v>8</v>
      </c>
    </row>
    <row r="668" spans="1:6" x14ac:dyDescent="0.25">
      <c r="A668" s="3">
        <v>1922</v>
      </c>
      <c r="B668" s="3">
        <v>1</v>
      </c>
      <c r="C668" s="3">
        <v>28</v>
      </c>
      <c r="D668" s="4">
        <v>-24.739062499999999</v>
      </c>
      <c r="F668" s="5">
        <f>IF(C668="","",IF(F667="",MAX($F$1:F667)+1,F667))</f>
        <v>8</v>
      </c>
    </row>
    <row r="669" spans="1:6" x14ac:dyDescent="0.25">
      <c r="A669" s="3">
        <v>1922</v>
      </c>
      <c r="B669" s="3">
        <v>1</v>
      </c>
      <c r="C669" s="3">
        <v>29</v>
      </c>
      <c r="D669" s="4">
        <v>-21.470312500000002</v>
      </c>
      <c r="F669" s="5">
        <f>IF(C669="","",IF(F668="",MAX($F$1:F668)+1,F668))</f>
        <v>8</v>
      </c>
    </row>
    <row r="670" spans="1:6" x14ac:dyDescent="0.25">
      <c r="A670" s="3">
        <v>1922</v>
      </c>
      <c r="B670" s="3">
        <v>1</v>
      </c>
      <c r="C670" s="3">
        <v>30</v>
      </c>
      <c r="D670" s="4">
        <v>-19.409375000000001</v>
      </c>
      <c r="F670" s="5">
        <f>IF(C670="","",IF(F669="",MAX($F$1:F669)+1,F669))</f>
        <v>8</v>
      </c>
    </row>
    <row r="671" spans="1:6" x14ac:dyDescent="0.25">
      <c r="A671" s="3">
        <v>1922</v>
      </c>
      <c r="B671" s="3">
        <v>1</v>
      </c>
      <c r="C671" s="3">
        <v>31</v>
      </c>
      <c r="D671" s="4">
        <v>-18.003125000000001</v>
      </c>
      <c r="F671" s="5">
        <f>IF(C671="","",IF(F670="",MAX($F$1:F670)+1,F670))</f>
        <v>8</v>
      </c>
    </row>
    <row r="672" spans="1:6" x14ac:dyDescent="0.25">
      <c r="A672" s="3">
        <v>1922</v>
      </c>
      <c r="B672" s="3">
        <v>2</v>
      </c>
      <c r="C672" s="3">
        <v>1</v>
      </c>
      <c r="D672" s="4">
        <v>-16.103125000000002</v>
      </c>
      <c r="F672" s="5">
        <f>IF(C672="","",IF(F671="",MAX($F$1:F671)+1,F671))</f>
        <v>8</v>
      </c>
    </row>
    <row r="673" spans="1:6" x14ac:dyDescent="0.25">
      <c r="A673" s="3">
        <v>1922</v>
      </c>
      <c r="B673" s="3">
        <v>2</v>
      </c>
      <c r="C673" s="3">
        <v>2</v>
      </c>
      <c r="D673" s="4">
        <v>-18.709374999999998</v>
      </c>
      <c r="F673" s="5">
        <f>IF(C673="","",IF(F672="",MAX($F$1:F672)+1,F672))</f>
        <v>8</v>
      </c>
    </row>
    <row r="674" spans="1:6" x14ac:dyDescent="0.25">
      <c r="A674" s="3">
        <v>1922</v>
      </c>
      <c r="B674" s="3">
        <v>2</v>
      </c>
      <c r="C674" s="3">
        <v>3</v>
      </c>
      <c r="D674" s="4">
        <v>-23.182812500000001</v>
      </c>
      <c r="F674" s="5">
        <f>IF(C674="","",IF(F673="",MAX($F$1:F673)+1,F673))</f>
        <v>8</v>
      </c>
    </row>
    <row r="675" spans="1:6" x14ac:dyDescent="0.25">
      <c r="A675" s="3">
        <v>1922</v>
      </c>
      <c r="B675" s="3">
        <v>2</v>
      </c>
      <c r="C675" s="3">
        <v>4</v>
      </c>
      <c r="D675" s="4">
        <v>-24.96875</v>
      </c>
      <c r="F675" s="5">
        <f>IF(C675="","",IF(F674="",MAX($F$1:F674)+1,F674))</f>
        <v>8</v>
      </c>
    </row>
    <row r="676" spans="1:6" x14ac:dyDescent="0.25">
      <c r="A676" s="3">
        <v>1922</v>
      </c>
      <c r="B676" s="3">
        <v>2</v>
      </c>
      <c r="C676" s="3">
        <v>5</v>
      </c>
      <c r="D676" s="4">
        <v>-23.203125</v>
      </c>
      <c r="F676" s="5">
        <f>IF(C676="","",IF(F675="",MAX($F$1:F675)+1,F675))</f>
        <v>8</v>
      </c>
    </row>
    <row r="677" spans="1:6" x14ac:dyDescent="0.25">
      <c r="A677" s="3">
        <v>1922</v>
      </c>
      <c r="B677" s="3">
        <v>2</v>
      </c>
      <c r="C677" s="3">
        <v>6</v>
      </c>
      <c r="D677" s="4">
        <v>-20.71875</v>
      </c>
      <c r="F677" s="5">
        <f>IF(C677="","",IF(F676="",MAX($F$1:F676)+1,F676))</f>
        <v>8</v>
      </c>
    </row>
    <row r="678" spans="1:6" x14ac:dyDescent="0.25">
      <c r="A678" s="3">
        <v>1922</v>
      </c>
      <c r="B678" s="3">
        <v>2</v>
      </c>
      <c r="C678" s="3">
        <v>7</v>
      </c>
      <c r="D678" s="4">
        <v>-18.746874999999999</v>
      </c>
      <c r="F678" s="5">
        <f>IF(C678="","",IF(F677="",MAX($F$1:F677)+1,F677))</f>
        <v>8</v>
      </c>
    </row>
    <row r="679" spans="1:6" x14ac:dyDescent="0.25">
      <c r="A679" s="3">
        <v>1922</v>
      </c>
      <c r="B679" s="3">
        <v>2</v>
      </c>
      <c r="C679" s="3">
        <v>8</v>
      </c>
      <c r="D679" s="4">
        <v>-18.134374999999999</v>
      </c>
      <c r="F679" s="5">
        <f>IF(C679="","",IF(F678="",MAX($F$1:F678)+1,F678))</f>
        <v>8</v>
      </c>
    </row>
    <row r="680" spans="1:6" x14ac:dyDescent="0.25">
      <c r="A680" s="3">
        <v>1922</v>
      </c>
      <c r="B680" s="3">
        <v>2</v>
      </c>
      <c r="C680" s="3">
        <v>9</v>
      </c>
      <c r="D680" s="4">
        <v>-17.625</v>
      </c>
      <c r="F680" s="5">
        <f>IF(C680="","",IF(F679="",MAX($F$1:F679)+1,F679))</f>
        <v>8</v>
      </c>
    </row>
    <row r="681" spans="1:6" x14ac:dyDescent="0.25">
      <c r="A681" s="3">
        <v>1922</v>
      </c>
      <c r="B681" s="3">
        <v>2</v>
      </c>
      <c r="C681" s="3">
        <v>10</v>
      </c>
      <c r="D681" s="4">
        <v>-14.845312500000002</v>
      </c>
      <c r="F681" s="5">
        <f>IF(C681="","",IF(F680="",MAX($F$1:F680)+1,F680))</f>
        <v>8</v>
      </c>
    </row>
    <row r="682" spans="1:6" x14ac:dyDescent="0.25">
      <c r="A682" s="3">
        <v>1922</v>
      </c>
      <c r="B682" s="3">
        <v>2</v>
      </c>
      <c r="C682" s="3">
        <v>11</v>
      </c>
      <c r="D682" s="4">
        <v>-12.95</v>
      </c>
      <c r="F682" s="5">
        <f>IF(C682="","",IF(F681="",MAX($F$1:F681)+1,F681))</f>
        <v>8</v>
      </c>
    </row>
    <row r="683" spans="1:6" x14ac:dyDescent="0.25">
      <c r="A683" s="3">
        <v>1922</v>
      </c>
      <c r="B683" s="3">
        <v>2</v>
      </c>
      <c r="C683" s="3">
        <v>12</v>
      </c>
      <c r="D683" s="4">
        <v>-12.965625000000001</v>
      </c>
      <c r="F683" s="5">
        <f>IF(C683="","",IF(F682="",MAX($F$1:F682)+1,F682))</f>
        <v>8</v>
      </c>
    </row>
    <row r="684" spans="1:6" x14ac:dyDescent="0.25">
      <c r="A684" s="3">
        <v>1922</v>
      </c>
      <c r="B684" s="3">
        <v>2</v>
      </c>
      <c r="C684" s="3">
        <v>13</v>
      </c>
      <c r="D684" s="4">
        <v>-13.9546875</v>
      </c>
      <c r="F684" s="5">
        <f>IF(C684="","",IF(F683="",MAX($F$1:F683)+1,F683))</f>
        <v>8</v>
      </c>
    </row>
    <row r="685" spans="1:6" x14ac:dyDescent="0.25">
      <c r="A685" s="3">
        <v>1922</v>
      </c>
      <c r="B685" s="3">
        <v>2</v>
      </c>
      <c r="C685" s="3">
        <v>14</v>
      </c>
      <c r="D685" s="4">
        <v>-15.373437500000001</v>
      </c>
      <c r="F685" s="5">
        <f>IF(C685="","",IF(F684="",MAX($F$1:F684)+1,F684))</f>
        <v>8</v>
      </c>
    </row>
    <row r="686" spans="1:6" x14ac:dyDescent="0.25">
      <c r="A686" s="3">
        <v>1922</v>
      </c>
      <c r="B686" s="3">
        <v>2</v>
      </c>
      <c r="C686" s="3">
        <v>15</v>
      </c>
      <c r="D686" s="4">
        <v>-16.2109375</v>
      </c>
      <c r="F686" s="5">
        <f>IF(C686="","",IF(F685="",MAX($F$1:F685)+1,F685))</f>
        <v>8</v>
      </c>
    </row>
    <row r="687" spans="1:6" x14ac:dyDescent="0.25">
      <c r="A687" s="3">
        <v>1922</v>
      </c>
      <c r="B687" s="3">
        <v>2</v>
      </c>
      <c r="C687" s="3">
        <v>16</v>
      </c>
      <c r="D687" s="4">
        <v>-20.796875</v>
      </c>
      <c r="F687" s="5">
        <f>IF(C687="","",IF(F686="",MAX($F$1:F686)+1,F686))</f>
        <v>8</v>
      </c>
    </row>
    <row r="688" spans="1:6" x14ac:dyDescent="0.25">
      <c r="A688" s="3">
        <v>1922</v>
      </c>
      <c r="B688" s="3">
        <v>2</v>
      </c>
      <c r="C688" s="3">
        <v>17</v>
      </c>
      <c r="D688" s="4">
        <v>-26.421875</v>
      </c>
      <c r="F688" s="5">
        <f>IF(C688="","",IF(F687="",MAX($F$1:F687)+1,F687))</f>
        <v>8</v>
      </c>
    </row>
    <row r="689" spans="1:6" x14ac:dyDescent="0.25">
      <c r="A689" s="3">
        <v>1922</v>
      </c>
      <c r="B689" s="3">
        <v>2</v>
      </c>
      <c r="C689" s="3">
        <v>18</v>
      </c>
      <c r="D689" s="4">
        <v>-25.693750000000001</v>
      </c>
      <c r="F689" s="5">
        <f>IF(C689="","",IF(F688="",MAX($F$1:F688)+1,F688))</f>
        <v>8</v>
      </c>
    </row>
    <row r="690" spans="1:6" x14ac:dyDescent="0.25">
      <c r="A690" s="3">
        <v>1922</v>
      </c>
      <c r="B690" s="3">
        <v>2</v>
      </c>
      <c r="C690" s="3">
        <v>19</v>
      </c>
      <c r="D690" s="4">
        <v>-22.821875000000002</v>
      </c>
      <c r="F690" s="5">
        <f>IF(C690="","",IF(F689="",MAX($F$1:F689)+1,F689))</f>
        <v>8</v>
      </c>
    </row>
    <row r="691" spans="1:6" x14ac:dyDescent="0.25">
      <c r="A691" s="3">
        <v>1922</v>
      </c>
      <c r="B691" s="3">
        <v>2</v>
      </c>
      <c r="C691" s="3">
        <v>20</v>
      </c>
      <c r="D691" s="4">
        <v>-22.095312499999999</v>
      </c>
      <c r="F691" s="5">
        <f>IF(C691="","",IF(F690="",MAX($F$1:F690)+1,F690))</f>
        <v>8</v>
      </c>
    </row>
    <row r="692" spans="1:6" x14ac:dyDescent="0.25">
      <c r="A692" s="3">
        <v>1922</v>
      </c>
      <c r="B692" s="3">
        <v>2</v>
      </c>
      <c r="C692" s="3">
        <v>21</v>
      </c>
      <c r="D692" s="4">
        <v>-21.026562500000001</v>
      </c>
      <c r="F692" s="5">
        <f>IF(C692="","",IF(F691="",MAX($F$1:F691)+1,F691))</f>
        <v>8</v>
      </c>
    </row>
    <row r="693" spans="1:6" x14ac:dyDescent="0.25">
      <c r="A693" s="3">
        <v>1922</v>
      </c>
      <c r="B693" s="3">
        <v>2</v>
      </c>
      <c r="C693" s="3">
        <v>22</v>
      </c>
      <c r="D693" s="4">
        <v>-19.607812500000001</v>
      </c>
      <c r="F693" s="5">
        <f>IF(C693="","",IF(F692="",MAX($F$1:F692)+1,F692))</f>
        <v>8</v>
      </c>
    </row>
    <row r="694" spans="1:6" x14ac:dyDescent="0.25">
      <c r="A694" s="3">
        <v>1922</v>
      </c>
      <c r="B694" s="3">
        <v>2</v>
      </c>
      <c r="C694" s="3">
        <v>23</v>
      </c>
      <c r="D694" s="4">
        <v>-18.985937499999999</v>
      </c>
      <c r="F694" s="5">
        <f>IF(C694="","",IF(F693="",MAX($F$1:F693)+1,F693))</f>
        <v>8</v>
      </c>
    </row>
    <row r="695" spans="1:6" x14ac:dyDescent="0.25">
      <c r="A695" s="3">
        <v>1922</v>
      </c>
      <c r="B695" s="3">
        <v>2</v>
      </c>
      <c r="C695" s="3">
        <v>24</v>
      </c>
      <c r="D695" s="4">
        <v>-16.620312500000001</v>
      </c>
      <c r="F695" s="5">
        <f>IF(C695="","",IF(F694="",MAX($F$1:F694)+1,F694))</f>
        <v>8</v>
      </c>
    </row>
    <row r="696" spans="1:6" x14ac:dyDescent="0.25">
      <c r="A696" s="3">
        <v>1922</v>
      </c>
      <c r="B696" s="3">
        <v>2</v>
      </c>
      <c r="C696" s="3">
        <v>25</v>
      </c>
      <c r="D696" s="4">
        <v>-17.134374999999999</v>
      </c>
      <c r="F696" s="5">
        <f>IF(C696="","",IF(F695="",MAX($F$1:F695)+1,F695))</f>
        <v>8</v>
      </c>
    </row>
    <row r="697" spans="1:6" x14ac:dyDescent="0.25">
      <c r="A697" s="3">
        <v>1922</v>
      </c>
      <c r="B697" s="3">
        <v>2</v>
      </c>
      <c r="C697" s="3">
        <v>26</v>
      </c>
      <c r="D697" s="4">
        <v>-20.517187499999999</v>
      </c>
      <c r="F697" s="5">
        <f>IF(C697="","",IF(F696="",MAX($F$1:F696)+1,F696))</f>
        <v>8</v>
      </c>
    </row>
    <row r="698" spans="1:6" x14ac:dyDescent="0.25">
      <c r="A698" s="3">
        <v>1922</v>
      </c>
      <c r="B698" s="3">
        <v>2</v>
      </c>
      <c r="C698" s="3">
        <v>27</v>
      </c>
      <c r="D698" s="4">
        <v>-21.290624999999999</v>
      </c>
      <c r="F698" s="5">
        <f>IF(C698="","",IF(F697="",MAX($F$1:F697)+1,F697))</f>
        <v>8</v>
      </c>
    </row>
    <row r="699" spans="1:6" x14ac:dyDescent="0.25">
      <c r="A699" s="3">
        <v>1922</v>
      </c>
      <c r="B699" s="3">
        <v>2</v>
      </c>
      <c r="C699" s="3">
        <v>28</v>
      </c>
      <c r="D699" s="4">
        <v>-20.857812500000001</v>
      </c>
      <c r="F699" s="5">
        <f>IF(C699="","",IF(F698="",MAX($F$1:F698)+1,F698))</f>
        <v>8</v>
      </c>
    </row>
    <row r="700" spans="1:6" x14ac:dyDescent="0.25">
      <c r="A700" s="3">
        <v>1922</v>
      </c>
      <c r="B700" s="3">
        <v>12</v>
      </c>
      <c r="C700" s="3">
        <v>1</v>
      </c>
      <c r="D700" s="4">
        <v>-16.1796875</v>
      </c>
      <c r="F700" s="5">
        <f>IF(C700="","",IF(F699="",MAX($F$1:F699)+1,F699))</f>
        <v>8</v>
      </c>
    </row>
    <row r="701" spans="1:6" x14ac:dyDescent="0.25">
      <c r="A701" s="3">
        <v>1922</v>
      </c>
      <c r="B701" s="3">
        <v>12</v>
      </c>
      <c r="C701" s="3">
        <v>2</v>
      </c>
      <c r="D701" s="4">
        <v>-13.909375000000001</v>
      </c>
      <c r="F701" s="5">
        <f>IF(C701="","",IF(F700="",MAX($F$1:F700)+1,F700))</f>
        <v>8</v>
      </c>
    </row>
    <row r="702" spans="1:6" x14ac:dyDescent="0.25">
      <c r="A702" s="3">
        <v>1922</v>
      </c>
      <c r="B702" s="3">
        <v>12</v>
      </c>
      <c r="C702" s="3">
        <v>3</v>
      </c>
      <c r="D702" s="4">
        <v>-11.690625000000001</v>
      </c>
      <c r="F702" s="5">
        <f>IF(C702="","",IF(F701="",MAX($F$1:F701)+1,F701))</f>
        <v>8</v>
      </c>
    </row>
    <row r="703" spans="1:6" x14ac:dyDescent="0.25">
      <c r="A703" s="3">
        <v>1922</v>
      </c>
      <c r="B703" s="3">
        <v>12</v>
      </c>
      <c r="C703" s="3">
        <v>4</v>
      </c>
      <c r="D703" s="4">
        <v>-13.4203125</v>
      </c>
      <c r="F703" s="5">
        <f>IF(C703="","",IF(F702="",MAX($F$1:F702)+1,F702))</f>
        <v>8</v>
      </c>
    </row>
    <row r="704" spans="1:6" x14ac:dyDescent="0.25">
      <c r="A704" s="3">
        <v>1922</v>
      </c>
      <c r="B704" s="3">
        <v>12</v>
      </c>
      <c r="C704" s="3">
        <v>5</v>
      </c>
      <c r="D704" s="4">
        <v>-16.298437499999999</v>
      </c>
      <c r="F704" s="5">
        <f>IF(C704="","",IF(F703="",MAX($F$1:F703)+1,F703))</f>
        <v>8</v>
      </c>
    </row>
    <row r="705" spans="1:6" x14ac:dyDescent="0.25">
      <c r="A705" s="3">
        <v>1922</v>
      </c>
      <c r="B705" s="3">
        <v>12</v>
      </c>
      <c r="C705" s="3">
        <v>6</v>
      </c>
      <c r="D705" s="4">
        <v>-15.704687500000002</v>
      </c>
      <c r="F705" s="5">
        <f>IF(C705="","",IF(F704="",MAX($F$1:F704)+1,F704))</f>
        <v>8</v>
      </c>
    </row>
    <row r="706" spans="1:6" x14ac:dyDescent="0.25">
      <c r="A706" s="3">
        <v>1922</v>
      </c>
      <c r="B706" s="3">
        <v>12</v>
      </c>
      <c r="C706" s="3">
        <v>7</v>
      </c>
      <c r="D706" s="4">
        <v>-14.364062500000001</v>
      </c>
      <c r="F706" s="5">
        <f>IF(C706="","",IF(F705="",MAX($F$1:F705)+1,F705))</f>
        <v>8</v>
      </c>
    </row>
    <row r="707" spans="1:6" x14ac:dyDescent="0.25">
      <c r="A707" s="3">
        <v>1922</v>
      </c>
      <c r="B707" s="3">
        <v>12</v>
      </c>
      <c r="C707" s="3">
        <v>8</v>
      </c>
      <c r="D707" s="4">
        <v>-13.090624999999999</v>
      </c>
      <c r="F707" s="5">
        <f>IF(C707="","",IF(F706="",MAX($F$1:F706)+1,F706))</f>
        <v>8</v>
      </c>
    </row>
    <row r="708" spans="1:6" x14ac:dyDescent="0.25">
      <c r="A708" s="3">
        <v>1922</v>
      </c>
      <c r="B708" s="3">
        <v>12</v>
      </c>
      <c r="C708" s="3">
        <v>9</v>
      </c>
      <c r="D708" s="4">
        <v>-12.434374999999999</v>
      </c>
      <c r="F708" s="5">
        <f>IF(C708="","",IF(F707="",MAX($F$1:F707)+1,F707))</f>
        <v>8</v>
      </c>
    </row>
    <row r="709" spans="1:6" x14ac:dyDescent="0.25">
      <c r="A709" s="3">
        <v>1922</v>
      </c>
      <c r="B709" s="3">
        <v>12</v>
      </c>
      <c r="C709" s="3">
        <v>10</v>
      </c>
      <c r="D709" s="4">
        <v>-13.595312499999999</v>
      </c>
      <c r="F709" s="5">
        <f>IF(C709="","",IF(F708="",MAX($F$1:F708)+1,F708))</f>
        <v>8</v>
      </c>
    </row>
    <row r="710" spans="1:6" x14ac:dyDescent="0.25">
      <c r="A710" s="3">
        <v>1922</v>
      </c>
      <c r="B710" s="3">
        <v>12</v>
      </c>
      <c r="C710" s="3">
        <v>11</v>
      </c>
      <c r="D710" s="4">
        <v>-14.75</v>
      </c>
      <c r="F710" s="5">
        <f>IF(C710="","",IF(F709="",MAX($F$1:F709)+1,F709))</f>
        <v>8</v>
      </c>
    </row>
    <row r="711" spans="1:6" x14ac:dyDescent="0.25">
      <c r="A711" s="3">
        <v>1922</v>
      </c>
      <c r="B711" s="3">
        <v>12</v>
      </c>
      <c r="C711" s="3">
        <v>12</v>
      </c>
      <c r="D711" s="4">
        <v>-13.671875</v>
      </c>
      <c r="F711" s="5">
        <f>IF(C711="","",IF(F710="",MAX($F$1:F710)+1,F710))</f>
        <v>8</v>
      </c>
    </row>
    <row r="712" spans="1:6" x14ac:dyDescent="0.25">
      <c r="A712" s="3">
        <v>1922</v>
      </c>
      <c r="B712" s="3">
        <v>12</v>
      </c>
      <c r="C712" s="3">
        <v>13</v>
      </c>
      <c r="D712" s="4">
        <v>-12.687499999999998</v>
      </c>
      <c r="F712" s="5">
        <f>IF(C712="","",IF(F711="",MAX($F$1:F711)+1,F711))</f>
        <v>8</v>
      </c>
    </row>
    <row r="713" spans="1:6" x14ac:dyDescent="0.25">
      <c r="A713" s="3">
        <v>1922</v>
      </c>
      <c r="B713" s="3">
        <v>12</v>
      </c>
      <c r="C713" s="3">
        <v>14</v>
      </c>
      <c r="D713" s="4">
        <v>-9.9703124999999986</v>
      </c>
      <c r="F713" s="5">
        <f>IF(C713="","",IF(F712="",MAX($F$1:F712)+1,F712))</f>
        <v>8</v>
      </c>
    </row>
    <row r="714" spans="1:6" x14ac:dyDescent="0.25">
      <c r="A714" s="3">
        <v>1922</v>
      </c>
      <c r="B714" s="3">
        <v>12</v>
      </c>
      <c r="C714" s="3">
        <v>15</v>
      </c>
      <c r="D714" s="4">
        <v>-9.1125000000000007</v>
      </c>
      <c r="F714" s="5">
        <f>IF(C714="","",IF(F713="",MAX($F$1:F713)+1,F713))</f>
        <v>8</v>
      </c>
    </row>
    <row r="715" spans="1:6" x14ac:dyDescent="0.25">
      <c r="A715" s="3">
        <v>1922</v>
      </c>
      <c r="B715" s="3">
        <v>12</v>
      </c>
      <c r="C715" s="3">
        <v>16</v>
      </c>
      <c r="D715" s="4">
        <v>-11.454687499999999</v>
      </c>
      <c r="F715" s="5">
        <f>IF(C715="","",IF(F714="",MAX($F$1:F714)+1,F714))</f>
        <v>8</v>
      </c>
    </row>
    <row r="716" spans="1:6" x14ac:dyDescent="0.25">
      <c r="A716" s="3">
        <v>1922</v>
      </c>
      <c r="B716" s="3">
        <v>12</v>
      </c>
      <c r="C716" s="3">
        <v>17</v>
      </c>
      <c r="D716" s="4">
        <v>-11.951562500000001</v>
      </c>
      <c r="F716" s="5">
        <f>IF(C716="","",IF(F715="",MAX($F$1:F715)+1,F715))</f>
        <v>8</v>
      </c>
    </row>
    <row r="717" spans="1:6" x14ac:dyDescent="0.25">
      <c r="A717" s="3">
        <v>1922</v>
      </c>
      <c r="B717" s="3">
        <v>12</v>
      </c>
      <c r="C717" s="3">
        <v>18</v>
      </c>
      <c r="D717" s="4">
        <v>-12.6109375</v>
      </c>
      <c r="F717" s="5">
        <f>IF(C717="","",IF(F716="",MAX($F$1:F716)+1,F716))</f>
        <v>8</v>
      </c>
    </row>
    <row r="718" spans="1:6" x14ac:dyDescent="0.25">
      <c r="A718" s="3">
        <v>1922</v>
      </c>
      <c r="B718" s="3">
        <v>12</v>
      </c>
      <c r="C718" s="3">
        <v>19</v>
      </c>
      <c r="D718" s="4">
        <v>-11.7953125</v>
      </c>
      <c r="F718" s="5">
        <f>IF(C718="","",IF(F717="",MAX($F$1:F717)+1,F717))</f>
        <v>8</v>
      </c>
    </row>
    <row r="719" spans="1:6" x14ac:dyDescent="0.25">
      <c r="A719" s="3">
        <v>1922</v>
      </c>
      <c r="B719" s="3">
        <v>12</v>
      </c>
      <c r="C719" s="3">
        <v>20</v>
      </c>
      <c r="D719" s="4">
        <v>-8.5515624999999993</v>
      </c>
      <c r="F719" s="5">
        <f>IF(C719="","",IF(F718="",MAX($F$1:F718)+1,F718))</f>
        <v>8</v>
      </c>
    </row>
    <row r="720" spans="1:6" x14ac:dyDescent="0.25">
      <c r="A720" s="3">
        <v>1922</v>
      </c>
      <c r="B720" s="3">
        <v>12</v>
      </c>
      <c r="C720" s="3">
        <v>21</v>
      </c>
      <c r="D720" s="4">
        <v>-8.1671875000000007</v>
      </c>
      <c r="F720" s="5">
        <f>IF(C720="","",IF(F719="",MAX($F$1:F719)+1,F719))</f>
        <v>8</v>
      </c>
    </row>
    <row r="721" spans="1:6" x14ac:dyDescent="0.25">
      <c r="A721" s="3">
        <v>1922</v>
      </c>
      <c r="B721" s="3">
        <v>12</v>
      </c>
      <c r="C721" s="3">
        <v>22</v>
      </c>
      <c r="D721" s="4">
        <v>-11.979687499999999</v>
      </c>
      <c r="F721" s="5">
        <f>IF(C721="","",IF(F720="",MAX($F$1:F720)+1,F720))</f>
        <v>8</v>
      </c>
    </row>
    <row r="722" spans="1:6" x14ac:dyDescent="0.25">
      <c r="A722" s="3">
        <v>1922</v>
      </c>
      <c r="B722" s="3">
        <v>12</v>
      </c>
      <c r="C722" s="3">
        <v>23</v>
      </c>
      <c r="D722" s="4">
        <v>-18.634374999999999</v>
      </c>
      <c r="F722" s="5">
        <f>IF(C722="","",IF(F721="",MAX($F$1:F721)+1,F721))</f>
        <v>8</v>
      </c>
    </row>
    <row r="723" spans="1:6" x14ac:dyDescent="0.25">
      <c r="A723" s="3">
        <v>1922</v>
      </c>
      <c r="B723" s="3">
        <v>12</v>
      </c>
      <c r="C723" s="3">
        <v>24</v>
      </c>
      <c r="D723" s="4">
        <v>-21.496875000000003</v>
      </c>
      <c r="F723" s="5">
        <f>IF(C723="","",IF(F722="",MAX($F$1:F722)+1,F722))</f>
        <v>8</v>
      </c>
    </row>
    <row r="724" spans="1:6" x14ac:dyDescent="0.25">
      <c r="A724" s="3">
        <v>1922</v>
      </c>
      <c r="B724" s="3">
        <v>12</v>
      </c>
      <c r="C724" s="3">
        <v>25</v>
      </c>
      <c r="D724" s="4">
        <v>-20.1328125</v>
      </c>
      <c r="F724" s="5">
        <f>IF(C724="","",IF(F723="",MAX($F$1:F723)+1,F723))</f>
        <v>8</v>
      </c>
    </row>
    <row r="725" spans="1:6" x14ac:dyDescent="0.25">
      <c r="A725" s="3">
        <v>1922</v>
      </c>
      <c r="B725" s="3">
        <v>12</v>
      </c>
      <c r="C725" s="3">
        <v>26</v>
      </c>
      <c r="D725" s="4">
        <v>-21.167187499999997</v>
      </c>
      <c r="F725" s="5">
        <f>IF(C725="","",IF(F724="",MAX($F$1:F724)+1,F724))</f>
        <v>8</v>
      </c>
    </row>
    <row r="726" spans="1:6" x14ac:dyDescent="0.25">
      <c r="A726" s="3">
        <v>1922</v>
      </c>
      <c r="B726" s="3">
        <v>12</v>
      </c>
      <c r="C726" s="3">
        <v>27</v>
      </c>
      <c r="D726" s="4">
        <v>-21.285937499999996</v>
      </c>
      <c r="F726" s="5">
        <f>IF(C726="","",IF(F725="",MAX($F$1:F725)+1,F725))</f>
        <v>8</v>
      </c>
    </row>
    <row r="727" spans="1:6" x14ac:dyDescent="0.25">
      <c r="A727" s="3">
        <v>1922</v>
      </c>
      <c r="B727" s="3">
        <v>12</v>
      </c>
      <c r="C727" s="3">
        <v>28</v>
      </c>
      <c r="D727" s="4">
        <v>-18.711328125000001</v>
      </c>
      <c r="F727" s="5">
        <f>IF(C727="","",IF(F726="",MAX($F$1:F726)+1,F726))</f>
        <v>8</v>
      </c>
    </row>
    <row r="728" spans="1:6" x14ac:dyDescent="0.25">
      <c r="A728" s="3">
        <v>1922</v>
      </c>
      <c r="B728" s="3">
        <v>12</v>
      </c>
      <c r="C728" s="3">
        <v>29</v>
      </c>
      <c r="D728" s="4">
        <v>-16.205468750000001</v>
      </c>
      <c r="F728" s="5">
        <f>IF(C728="","",IF(F727="",MAX($F$1:F727)+1,F727))</f>
        <v>8</v>
      </c>
    </row>
    <row r="729" spans="1:6" x14ac:dyDescent="0.25">
      <c r="A729" s="3">
        <v>1922</v>
      </c>
      <c r="B729" s="3">
        <v>12</v>
      </c>
      <c r="C729" s="3">
        <v>30</v>
      </c>
      <c r="D729" s="4">
        <v>-14.787500000000001</v>
      </c>
      <c r="F729" s="5">
        <f>IF(C729="","",IF(F728="",MAX($F$1:F728)+1,F728))</f>
        <v>8</v>
      </c>
    </row>
    <row r="730" spans="1:6" x14ac:dyDescent="0.25">
      <c r="A730" s="3">
        <v>1922</v>
      </c>
      <c r="B730" s="3">
        <v>12</v>
      </c>
      <c r="C730" s="3">
        <v>31</v>
      </c>
      <c r="D730" s="4">
        <v>-14.71875</v>
      </c>
      <c r="F730" s="5">
        <f>IF(C730="","",IF(F729="",MAX($F$1:F729)+1,F729))</f>
        <v>8</v>
      </c>
    </row>
    <row r="731" spans="1:6" x14ac:dyDescent="0.25">
      <c r="A731" s="3"/>
      <c r="B731" s="3"/>
      <c r="C731" s="3"/>
      <c r="D731" s="4"/>
      <c r="F731" s="5" t="str">
        <f>IF(C731="","",IF(F730="",MAX($F$1:F730)+1,F730))</f>
        <v/>
      </c>
    </row>
    <row r="732" spans="1:6" x14ac:dyDescent="0.25">
      <c r="A732" s="3">
        <v>1923</v>
      </c>
      <c r="B732" s="3">
        <v>1</v>
      </c>
      <c r="C732" s="3">
        <v>1</v>
      </c>
      <c r="D732" s="4">
        <v>-19.296093749999997</v>
      </c>
      <c r="F732" s="5">
        <f>IF(C732="","",IF(F731="",MAX($F$1:F731)+1,F731))</f>
        <v>9</v>
      </c>
    </row>
    <row r="733" spans="1:6" x14ac:dyDescent="0.25">
      <c r="A733" s="3">
        <v>1923</v>
      </c>
      <c r="B733" s="3">
        <v>1</v>
      </c>
      <c r="C733" s="3">
        <v>2</v>
      </c>
      <c r="D733" s="4">
        <v>-22.8671875</v>
      </c>
      <c r="E733" s="6"/>
      <c r="F733" s="5">
        <f>IF(C733="","",IF(F732="",MAX($F$1:F732)+1,F732))</f>
        <v>9</v>
      </c>
    </row>
    <row r="734" spans="1:6" x14ac:dyDescent="0.25">
      <c r="A734" s="3">
        <v>1923</v>
      </c>
      <c r="B734" s="3">
        <v>1</v>
      </c>
      <c r="C734" s="3">
        <v>3</v>
      </c>
      <c r="D734" s="4">
        <v>-19.897656250000001</v>
      </c>
      <c r="F734" s="5">
        <f>IF(C734="","",IF(F733="",MAX($F$1:F733)+1,F733))</f>
        <v>9</v>
      </c>
    </row>
    <row r="735" spans="1:6" x14ac:dyDescent="0.25">
      <c r="A735" s="3">
        <v>1923</v>
      </c>
      <c r="B735" s="3">
        <v>1</v>
      </c>
      <c r="C735" s="3">
        <v>4</v>
      </c>
      <c r="D735" s="4">
        <v>-18.130468749999999</v>
      </c>
      <c r="F735" s="5">
        <f>IF(C735="","",IF(F734="",MAX($F$1:F734)+1,F734))</f>
        <v>9</v>
      </c>
    </row>
    <row r="736" spans="1:6" x14ac:dyDescent="0.25">
      <c r="A736" s="3">
        <v>1923</v>
      </c>
      <c r="B736" s="3">
        <v>1</v>
      </c>
      <c r="C736" s="3">
        <v>5</v>
      </c>
      <c r="D736" s="4">
        <v>-18.938671874999997</v>
      </c>
      <c r="F736" s="5">
        <f>IF(C736="","",IF(F735="",MAX($F$1:F735)+1,F735))</f>
        <v>9</v>
      </c>
    </row>
    <row r="737" spans="1:6" x14ac:dyDescent="0.25">
      <c r="A737" s="3">
        <v>1923</v>
      </c>
      <c r="B737" s="3">
        <v>1</v>
      </c>
      <c r="C737" s="3">
        <v>6</v>
      </c>
      <c r="D737" s="4">
        <v>-22.296093750000001</v>
      </c>
      <c r="F737" s="5">
        <f>IF(C737="","",IF(F736="",MAX($F$1:F736)+1,F736))</f>
        <v>9</v>
      </c>
    </row>
    <row r="738" spans="1:6" x14ac:dyDescent="0.25">
      <c r="A738" s="3">
        <v>1923</v>
      </c>
      <c r="B738" s="3">
        <v>1</v>
      </c>
      <c r="C738" s="3">
        <v>7</v>
      </c>
      <c r="D738" s="4">
        <v>-23.821874999999999</v>
      </c>
      <c r="F738" s="5">
        <f>IF(C738="","",IF(F737="",MAX($F$1:F737)+1,F737))</f>
        <v>9</v>
      </c>
    </row>
    <row r="739" spans="1:6" x14ac:dyDescent="0.25">
      <c r="A739" s="3">
        <v>1923</v>
      </c>
      <c r="B739" s="3">
        <v>1</v>
      </c>
      <c r="C739" s="3">
        <v>8</v>
      </c>
      <c r="D739" s="4">
        <v>-20.46875</v>
      </c>
      <c r="F739" s="5">
        <f>IF(C739="","",IF(F738="",MAX($F$1:F738)+1,F738))</f>
        <v>9</v>
      </c>
    </row>
    <row r="740" spans="1:6" x14ac:dyDescent="0.25">
      <c r="A740" s="3">
        <v>1923</v>
      </c>
      <c r="B740" s="3">
        <v>1</v>
      </c>
      <c r="C740" s="3">
        <v>9</v>
      </c>
      <c r="D740" s="4">
        <v>-16.766015625000001</v>
      </c>
      <c r="F740" s="5">
        <f>IF(C740="","",IF(F739="",MAX($F$1:F739)+1,F739))</f>
        <v>9</v>
      </c>
    </row>
    <row r="741" spans="1:6" x14ac:dyDescent="0.25">
      <c r="A741" s="3">
        <v>1923</v>
      </c>
      <c r="B741" s="3">
        <v>1</v>
      </c>
      <c r="C741" s="3">
        <v>10</v>
      </c>
      <c r="D741" s="4">
        <v>-13.971484374999999</v>
      </c>
      <c r="F741" s="5">
        <f>IF(C741="","",IF(F740="",MAX($F$1:F740)+1,F740))</f>
        <v>9</v>
      </c>
    </row>
    <row r="742" spans="1:6" x14ac:dyDescent="0.25">
      <c r="A742" s="3">
        <v>1923</v>
      </c>
      <c r="B742" s="3">
        <v>1</v>
      </c>
      <c r="C742" s="3">
        <v>11</v>
      </c>
      <c r="D742" s="4">
        <v>-14.554296874999999</v>
      </c>
      <c r="F742" s="5">
        <f>IF(C742="","",IF(F741="",MAX($F$1:F741)+1,F741))</f>
        <v>9</v>
      </c>
    </row>
    <row r="743" spans="1:6" x14ac:dyDescent="0.25">
      <c r="A743" s="3">
        <v>1923</v>
      </c>
      <c r="B743" s="3">
        <v>1</v>
      </c>
      <c r="C743" s="3">
        <v>12</v>
      </c>
      <c r="D743" s="4">
        <v>-15.434374999999999</v>
      </c>
      <c r="F743" s="5">
        <f>IF(C743="","",IF(F742="",MAX($F$1:F742)+1,F742))</f>
        <v>9</v>
      </c>
    </row>
    <row r="744" spans="1:6" x14ac:dyDescent="0.25">
      <c r="A744" s="3">
        <v>1923</v>
      </c>
      <c r="B744" s="3">
        <v>1</v>
      </c>
      <c r="C744" s="3">
        <v>13</v>
      </c>
      <c r="D744" s="4">
        <v>-14.903515625000001</v>
      </c>
      <c r="F744" s="5">
        <f>IF(C744="","",IF(F743="",MAX($F$1:F743)+1,F743))</f>
        <v>9</v>
      </c>
    </row>
    <row r="745" spans="1:6" x14ac:dyDescent="0.25">
      <c r="A745" s="3">
        <v>1923</v>
      </c>
      <c r="B745" s="3">
        <v>1</v>
      </c>
      <c r="C745" s="3">
        <v>14</v>
      </c>
      <c r="D745" s="4">
        <v>-15.338671874999999</v>
      </c>
      <c r="F745" s="5">
        <f>IF(C745="","",IF(F744="",MAX($F$1:F744)+1,F744))</f>
        <v>9</v>
      </c>
    </row>
    <row r="746" spans="1:6" x14ac:dyDescent="0.25">
      <c r="A746" s="3">
        <v>1923</v>
      </c>
      <c r="B746" s="3">
        <v>1</v>
      </c>
      <c r="C746" s="3">
        <v>15</v>
      </c>
      <c r="D746" s="4">
        <v>-18.691796875000001</v>
      </c>
      <c r="F746" s="5">
        <f>IF(C746="","",IF(F745="",MAX($F$1:F745)+1,F745))</f>
        <v>9</v>
      </c>
    </row>
    <row r="747" spans="1:6" x14ac:dyDescent="0.25">
      <c r="A747" s="3">
        <v>1923</v>
      </c>
      <c r="B747" s="3">
        <v>1</v>
      </c>
      <c r="C747" s="3">
        <v>16</v>
      </c>
      <c r="D747" s="4">
        <v>-21.315234375000003</v>
      </c>
      <c r="F747" s="5">
        <f>IF(C747="","",IF(F746="",MAX($F$1:F746)+1,F746))</f>
        <v>9</v>
      </c>
    </row>
    <row r="748" spans="1:6" x14ac:dyDescent="0.25">
      <c r="A748" s="3">
        <v>1923</v>
      </c>
      <c r="B748" s="3">
        <v>1</v>
      </c>
      <c r="C748" s="3">
        <v>17</v>
      </c>
      <c r="D748" s="4">
        <v>-20.235937499999999</v>
      </c>
      <c r="F748" s="5">
        <f>IF(C748="","",IF(F747="",MAX($F$1:F747)+1,F747))</f>
        <v>9</v>
      </c>
    </row>
    <row r="749" spans="1:6" x14ac:dyDescent="0.25">
      <c r="A749" s="3">
        <v>1923</v>
      </c>
      <c r="B749" s="3">
        <v>1</v>
      </c>
      <c r="C749" s="3">
        <v>18</v>
      </c>
      <c r="D749" s="4">
        <v>-19.607031250000002</v>
      </c>
      <c r="F749" s="5">
        <f>IF(C749="","",IF(F748="",MAX($F$1:F748)+1,F748))</f>
        <v>9</v>
      </c>
    </row>
    <row r="750" spans="1:6" x14ac:dyDescent="0.25">
      <c r="A750" s="3">
        <v>1923</v>
      </c>
      <c r="B750" s="3">
        <v>1</v>
      </c>
      <c r="C750" s="3">
        <v>19</v>
      </c>
      <c r="D750" s="4">
        <v>-19.29296875</v>
      </c>
      <c r="F750" s="5">
        <f>IF(C750="","",IF(F749="",MAX($F$1:F749)+1,F749))</f>
        <v>9</v>
      </c>
    </row>
    <row r="751" spans="1:6" x14ac:dyDescent="0.25">
      <c r="A751" s="3">
        <v>1923</v>
      </c>
      <c r="B751" s="3">
        <v>1</v>
      </c>
      <c r="C751" s="3">
        <v>20</v>
      </c>
      <c r="D751" s="4">
        <v>-18.766015625000001</v>
      </c>
      <c r="F751" s="5">
        <f>IF(C751="","",IF(F750="",MAX($F$1:F750)+1,F750))</f>
        <v>9</v>
      </c>
    </row>
    <row r="752" spans="1:6" x14ac:dyDescent="0.25">
      <c r="A752" s="3">
        <v>1923</v>
      </c>
      <c r="B752" s="3">
        <v>1</v>
      </c>
      <c r="C752" s="3">
        <v>21</v>
      </c>
      <c r="D752" s="4">
        <v>-17.762109374999998</v>
      </c>
      <c r="F752" s="5">
        <f>IF(C752="","",IF(F751="",MAX($F$1:F751)+1,F751))</f>
        <v>9</v>
      </c>
    </row>
    <row r="753" spans="1:6" x14ac:dyDescent="0.25">
      <c r="A753" s="3">
        <v>1923</v>
      </c>
      <c r="B753" s="3">
        <v>1</v>
      </c>
      <c r="C753" s="3">
        <v>22</v>
      </c>
      <c r="D753" s="4">
        <v>-15.723828125000001</v>
      </c>
      <c r="F753" s="5">
        <f>IF(C753="","",IF(F752="",MAX($F$1:F752)+1,F752))</f>
        <v>9</v>
      </c>
    </row>
    <row r="754" spans="1:6" x14ac:dyDescent="0.25">
      <c r="A754" s="3">
        <v>1923</v>
      </c>
      <c r="B754" s="3">
        <v>1</v>
      </c>
      <c r="C754" s="3">
        <v>23</v>
      </c>
      <c r="D754" s="4">
        <v>-14.076953124999999</v>
      </c>
      <c r="F754" s="5">
        <f>IF(C754="","",IF(F753="",MAX($F$1:F753)+1,F753))</f>
        <v>9</v>
      </c>
    </row>
    <row r="755" spans="1:6" x14ac:dyDescent="0.25">
      <c r="A755" s="3">
        <v>1923</v>
      </c>
      <c r="B755" s="3">
        <v>1</v>
      </c>
      <c r="C755" s="3">
        <v>24</v>
      </c>
      <c r="D755" s="4">
        <v>-15.245703125000002</v>
      </c>
      <c r="F755" s="5">
        <f>IF(C755="","",IF(F754="",MAX($F$1:F754)+1,F754))</f>
        <v>9</v>
      </c>
    </row>
    <row r="756" spans="1:6" x14ac:dyDescent="0.25">
      <c r="A756" s="3">
        <v>1923</v>
      </c>
      <c r="B756" s="3">
        <v>1</v>
      </c>
      <c r="C756" s="3">
        <v>25</v>
      </c>
      <c r="D756" s="4">
        <v>-17.905468750000001</v>
      </c>
      <c r="F756" s="5">
        <f>IF(C756="","",IF(F755="",MAX($F$1:F755)+1,F755))</f>
        <v>9</v>
      </c>
    </row>
    <row r="757" spans="1:6" x14ac:dyDescent="0.25">
      <c r="A757" s="3">
        <v>1923</v>
      </c>
      <c r="B757" s="3">
        <v>1</v>
      </c>
      <c r="C757" s="3">
        <v>26</v>
      </c>
      <c r="D757" s="4">
        <v>-19.004296875000001</v>
      </c>
      <c r="F757" s="5">
        <f>IF(C757="","",IF(F756="",MAX($F$1:F756)+1,F756))</f>
        <v>9</v>
      </c>
    </row>
    <row r="758" spans="1:6" x14ac:dyDescent="0.25">
      <c r="A758" s="3">
        <v>1923</v>
      </c>
      <c r="B758" s="3">
        <v>1</v>
      </c>
      <c r="C758" s="3">
        <v>27</v>
      </c>
      <c r="D758" s="4">
        <v>-17.8125</v>
      </c>
      <c r="F758" s="5">
        <f>IF(C758="","",IF(F757="",MAX($F$1:F757)+1,F757))</f>
        <v>9</v>
      </c>
    </row>
    <row r="759" spans="1:6" x14ac:dyDescent="0.25">
      <c r="A759" s="3">
        <v>1923</v>
      </c>
      <c r="B759" s="3">
        <v>1</v>
      </c>
      <c r="C759" s="3">
        <v>28</v>
      </c>
      <c r="D759" s="4">
        <v>-16.452343750000001</v>
      </c>
      <c r="F759" s="5">
        <f>IF(C759="","",IF(F758="",MAX($F$1:F758)+1,F758))</f>
        <v>9</v>
      </c>
    </row>
    <row r="760" spans="1:6" x14ac:dyDescent="0.25">
      <c r="A760" s="3">
        <v>1923</v>
      </c>
      <c r="B760" s="3">
        <v>1</v>
      </c>
      <c r="C760" s="3">
        <v>29</v>
      </c>
      <c r="D760" s="4">
        <v>-15.694921875</v>
      </c>
      <c r="F760" s="5">
        <f>IF(C760="","",IF(F759="",MAX($F$1:F759)+1,F759))</f>
        <v>9</v>
      </c>
    </row>
    <row r="761" spans="1:6" x14ac:dyDescent="0.25">
      <c r="A761" s="3">
        <v>1923</v>
      </c>
      <c r="B761" s="3">
        <v>1</v>
      </c>
      <c r="C761" s="3">
        <v>30</v>
      </c>
      <c r="D761" s="4">
        <v>-14.553125000000001</v>
      </c>
      <c r="F761" s="5">
        <f>IF(C761="","",IF(F760="",MAX($F$1:F760)+1,F760))</f>
        <v>9</v>
      </c>
    </row>
    <row r="762" spans="1:6" x14ac:dyDescent="0.25">
      <c r="A762" s="3">
        <v>1923</v>
      </c>
      <c r="B762" s="3">
        <v>1</v>
      </c>
      <c r="C762" s="3">
        <v>31</v>
      </c>
      <c r="D762" s="4">
        <v>-14.3515625</v>
      </c>
      <c r="F762" s="5">
        <f>IF(C762="","",IF(F761="",MAX($F$1:F761)+1,F761))</f>
        <v>9</v>
      </c>
    </row>
    <row r="763" spans="1:6" x14ac:dyDescent="0.25">
      <c r="A763" s="3">
        <v>1923</v>
      </c>
      <c r="B763" s="3">
        <v>2</v>
      </c>
      <c r="C763" s="3">
        <v>1</v>
      </c>
      <c r="D763" s="4">
        <v>-16.553125000000001</v>
      </c>
      <c r="F763" s="5">
        <f>IF(C763="","",IF(F762="",MAX($F$1:F762)+1,F762))</f>
        <v>9</v>
      </c>
    </row>
    <row r="764" spans="1:6" x14ac:dyDescent="0.25">
      <c r="A764" s="3">
        <v>1923</v>
      </c>
      <c r="B764" s="3">
        <v>2</v>
      </c>
      <c r="C764" s="3">
        <v>2</v>
      </c>
      <c r="D764" s="4">
        <v>-18.473046874999998</v>
      </c>
      <c r="F764" s="5">
        <f>IF(C764="","",IF(F763="",MAX($F$1:F763)+1,F763))</f>
        <v>9</v>
      </c>
    </row>
    <row r="765" spans="1:6" x14ac:dyDescent="0.25">
      <c r="A765" s="3">
        <v>1923</v>
      </c>
      <c r="B765" s="3">
        <v>2</v>
      </c>
      <c r="C765" s="3">
        <v>3</v>
      </c>
      <c r="D765" s="4">
        <v>-18.912890624999999</v>
      </c>
      <c r="F765" s="5">
        <f>IF(C765="","",IF(F764="",MAX($F$1:F764)+1,F764))</f>
        <v>9</v>
      </c>
    </row>
    <row r="766" spans="1:6" x14ac:dyDescent="0.25">
      <c r="A766" s="3">
        <v>1923</v>
      </c>
      <c r="B766" s="3">
        <v>2</v>
      </c>
      <c r="C766" s="3">
        <v>4</v>
      </c>
      <c r="D766" s="4">
        <v>-19.91796875</v>
      </c>
      <c r="F766" s="5">
        <f>IF(C766="","",IF(F765="",MAX($F$1:F765)+1,F765))</f>
        <v>9</v>
      </c>
    </row>
    <row r="767" spans="1:6" x14ac:dyDescent="0.25">
      <c r="A767" s="3">
        <v>1923</v>
      </c>
      <c r="B767" s="3">
        <v>2</v>
      </c>
      <c r="C767" s="3">
        <v>5</v>
      </c>
      <c r="D767" s="4">
        <v>-19.505468749999999</v>
      </c>
      <c r="F767" s="5">
        <f>IF(C767="","",IF(F766="",MAX($F$1:F766)+1,F766))</f>
        <v>9</v>
      </c>
    </row>
    <row r="768" spans="1:6" x14ac:dyDescent="0.25">
      <c r="A768" s="3">
        <v>1923</v>
      </c>
      <c r="B768" s="3">
        <v>2</v>
      </c>
      <c r="C768" s="3">
        <v>6</v>
      </c>
      <c r="D768" s="4">
        <v>-16.44140625</v>
      </c>
      <c r="F768" s="5">
        <f>IF(C768="","",IF(F767="",MAX($F$1:F767)+1,F767))</f>
        <v>9</v>
      </c>
    </row>
    <row r="769" spans="1:6" x14ac:dyDescent="0.25">
      <c r="A769" s="3">
        <v>1923</v>
      </c>
      <c r="B769" s="3">
        <v>2</v>
      </c>
      <c r="C769" s="3">
        <v>7</v>
      </c>
      <c r="D769" s="4">
        <v>-13.320312499999998</v>
      </c>
      <c r="F769" s="5">
        <f>IF(C769="","",IF(F768="",MAX($F$1:F768)+1,F768))</f>
        <v>9</v>
      </c>
    </row>
    <row r="770" spans="1:6" x14ac:dyDescent="0.25">
      <c r="A770" s="3">
        <v>1923</v>
      </c>
      <c r="B770" s="3">
        <v>2</v>
      </c>
      <c r="C770" s="3">
        <v>8</v>
      </c>
      <c r="D770" s="4">
        <v>-11.139843750000001</v>
      </c>
      <c r="F770" s="5">
        <f>IF(C770="","",IF(F769="",MAX($F$1:F769)+1,F769))</f>
        <v>9</v>
      </c>
    </row>
    <row r="771" spans="1:6" x14ac:dyDescent="0.25">
      <c r="A771" s="3">
        <v>1923</v>
      </c>
      <c r="B771" s="3">
        <v>2</v>
      </c>
      <c r="C771" s="3">
        <v>9</v>
      </c>
      <c r="D771" s="4">
        <v>-9.9925781250000014</v>
      </c>
      <c r="F771" s="5">
        <f>IF(C771="","",IF(F770="",MAX($F$1:F770)+1,F770))</f>
        <v>9</v>
      </c>
    </row>
    <row r="772" spans="1:6" x14ac:dyDescent="0.25">
      <c r="A772" s="3">
        <v>1923</v>
      </c>
      <c r="B772" s="3">
        <v>2</v>
      </c>
      <c r="C772" s="3">
        <v>10</v>
      </c>
      <c r="D772" s="4">
        <v>-9.7738281249999996</v>
      </c>
      <c r="F772" s="5">
        <f>IF(C772="","",IF(F771="",MAX($F$1:F771)+1,F771))</f>
        <v>9</v>
      </c>
    </row>
    <row r="773" spans="1:6" x14ac:dyDescent="0.25">
      <c r="A773" s="3">
        <v>1923</v>
      </c>
      <c r="B773" s="3">
        <v>2</v>
      </c>
      <c r="C773" s="3">
        <v>11</v>
      </c>
      <c r="D773" s="4">
        <v>-8.6539062500000004</v>
      </c>
      <c r="F773" s="5">
        <f>IF(C773="","",IF(F772="",MAX($F$1:F772)+1,F772))</f>
        <v>9</v>
      </c>
    </row>
    <row r="774" spans="1:6" x14ac:dyDescent="0.25">
      <c r="A774" s="3">
        <v>1923</v>
      </c>
      <c r="B774" s="3">
        <v>2</v>
      </c>
      <c r="C774" s="3">
        <v>12</v>
      </c>
      <c r="D774" s="4">
        <v>-8.8050781249999996</v>
      </c>
      <c r="F774" s="5">
        <f>IF(C774="","",IF(F773="",MAX($F$1:F773)+1,F773))</f>
        <v>9</v>
      </c>
    </row>
    <row r="775" spans="1:6" x14ac:dyDescent="0.25">
      <c r="A775" s="3">
        <v>1923</v>
      </c>
      <c r="B775" s="3">
        <v>2</v>
      </c>
      <c r="C775" s="3">
        <v>13</v>
      </c>
      <c r="D775" s="4">
        <v>-12.45703125</v>
      </c>
      <c r="F775" s="5">
        <f>IF(C775="","",IF(F774="",MAX($F$1:F774)+1,F774))</f>
        <v>9</v>
      </c>
    </row>
    <row r="776" spans="1:6" x14ac:dyDescent="0.25">
      <c r="A776" s="3">
        <v>1923</v>
      </c>
      <c r="B776" s="3">
        <v>2</v>
      </c>
      <c r="C776" s="3">
        <v>14</v>
      </c>
      <c r="D776" s="4">
        <v>-15.47109375</v>
      </c>
      <c r="F776" s="5">
        <f>IF(C776="","",IF(F775="",MAX($F$1:F775)+1,F775))</f>
        <v>9</v>
      </c>
    </row>
    <row r="777" spans="1:6" x14ac:dyDescent="0.25">
      <c r="A777" s="3">
        <v>1923</v>
      </c>
      <c r="B777" s="3">
        <v>2</v>
      </c>
      <c r="C777" s="3">
        <v>15</v>
      </c>
      <c r="D777" s="4">
        <v>-18.426953125000001</v>
      </c>
      <c r="F777" s="5">
        <f>IF(C777="","",IF(F776="",MAX($F$1:F776)+1,F776))</f>
        <v>9</v>
      </c>
    </row>
    <row r="778" spans="1:6" x14ac:dyDescent="0.25">
      <c r="A778" s="3">
        <v>1923</v>
      </c>
      <c r="B778" s="3">
        <v>2</v>
      </c>
      <c r="C778" s="3">
        <v>16</v>
      </c>
      <c r="D778" s="4">
        <v>-20.504687499999999</v>
      </c>
      <c r="F778" s="5">
        <f>IF(C778="","",IF(F777="",MAX($F$1:F777)+1,F777))</f>
        <v>9</v>
      </c>
    </row>
    <row r="779" spans="1:6" x14ac:dyDescent="0.25">
      <c r="A779" s="3">
        <v>1923</v>
      </c>
      <c r="B779" s="3">
        <v>2</v>
      </c>
      <c r="C779" s="3">
        <v>17</v>
      </c>
      <c r="D779" s="4">
        <v>-19.403906249999999</v>
      </c>
      <c r="F779" s="5">
        <f>IF(C779="","",IF(F778="",MAX($F$1:F778)+1,F778))</f>
        <v>9</v>
      </c>
    </row>
    <row r="780" spans="1:6" x14ac:dyDescent="0.25">
      <c r="A780" s="3">
        <v>1923</v>
      </c>
      <c r="B780" s="3">
        <v>2</v>
      </c>
      <c r="C780" s="3">
        <v>18</v>
      </c>
      <c r="D780" s="4">
        <v>-17.428906250000001</v>
      </c>
      <c r="F780" s="5">
        <f>IF(C780="","",IF(F779="",MAX($F$1:F779)+1,F779))</f>
        <v>9</v>
      </c>
    </row>
    <row r="781" spans="1:6" x14ac:dyDescent="0.25">
      <c r="A781" s="3">
        <v>1923</v>
      </c>
      <c r="B781" s="3">
        <v>2</v>
      </c>
      <c r="C781" s="3">
        <v>19</v>
      </c>
      <c r="D781" s="4">
        <v>-15.554296875</v>
      </c>
      <c r="F781" s="5">
        <f>IF(C781="","",IF(F780="",MAX($F$1:F780)+1,F780))</f>
        <v>9</v>
      </c>
    </row>
    <row r="782" spans="1:6" x14ac:dyDescent="0.25">
      <c r="A782" s="3">
        <v>1923</v>
      </c>
      <c r="B782" s="3">
        <v>2</v>
      </c>
      <c r="C782" s="3">
        <v>20</v>
      </c>
      <c r="D782" s="4">
        <v>-13.905468750000001</v>
      </c>
      <c r="F782" s="5">
        <f>IF(C782="","",IF(F781="",MAX($F$1:F781)+1,F781))</f>
        <v>9</v>
      </c>
    </row>
    <row r="783" spans="1:6" x14ac:dyDescent="0.25">
      <c r="A783" s="3">
        <v>1923</v>
      </c>
      <c r="B783" s="3">
        <v>2</v>
      </c>
      <c r="C783" s="3">
        <v>21</v>
      </c>
      <c r="D783" s="4">
        <v>-13.383593750000001</v>
      </c>
      <c r="F783" s="5">
        <f>IF(C783="","",IF(F782="",MAX($F$1:F782)+1,F782))</f>
        <v>9</v>
      </c>
    </row>
    <row r="784" spans="1:6" x14ac:dyDescent="0.25">
      <c r="A784" s="3">
        <v>1923</v>
      </c>
      <c r="B784" s="3">
        <v>2</v>
      </c>
      <c r="C784" s="3">
        <v>22</v>
      </c>
      <c r="D784" s="4">
        <v>-13.7484375</v>
      </c>
      <c r="F784" s="5">
        <f>IF(C784="","",IF(F783="",MAX($F$1:F783)+1,F783))</f>
        <v>9</v>
      </c>
    </row>
    <row r="785" spans="1:6" x14ac:dyDescent="0.25">
      <c r="A785" s="3">
        <v>1923</v>
      </c>
      <c r="B785" s="3">
        <v>2</v>
      </c>
      <c r="C785" s="3">
        <v>23</v>
      </c>
      <c r="D785" s="4">
        <v>-12.8515625</v>
      </c>
      <c r="F785" s="5">
        <f>IF(C785="","",IF(F784="",MAX($F$1:F784)+1,F784))</f>
        <v>9</v>
      </c>
    </row>
    <row r="786" spans="1:6" x14ac:dyDescent="0.25">
      <c r="A786" s="3">
        <v>1923</v>
      </c>
      <c r="B786" s="3">
        <v>2</v>
      </c>
      <c r="C786" s="3">
        <v>24</v>
      </c>
      <c r="D786" s="4">
        <v>-12.913671875</v>
      </c>
      <c r="F786" s="5">
        <f>IF(C786="","",IF(F785="",MAX($F$1:F785)+1,F785))</f>
        <v>9</v>
      </c>
    </row>
    <row r="787" spans="1:6" x14ac:dyDescent="0.25">
      <c r="A787" s="3">
        <v>1923</v>
      </c>
      <c r="B787" s="3">
        <v>2</v>
      </c>
      <c r="C787" s="3">
        <v>25</v>
      </c>
      <c r="D787" s="4">
        <v>-15.737890624999999</v>
      </c>
      <c r="F787" s="5">
        <f>IF(C787="","",IF(F786="",MAX($F$1:F786)+1,F786))</f>
        <v>9</v>
      </c>
    </row>
    <row r="788" spans="1:6" x14ac:dyDescent="0.25">
      <c r="A788" s="3">
        <v>1923</v>
      </c>
      <c r="B788" s="3">
        <v>2</v>
      </c>
      <c r="C788" s="3">
        <v>26</v>
      </c>
      <c r="D788" s="4">
        <v>-17.726953124999998</v>
      </c>
      <c r="F788" s="5">
        <f>IF(C788="","",IF(F787="",MAX($F$1:F787)+1,F787))</f>
        <v>9</v>
      </c>
    </row>
    <row r="789" spans="1:6" x14ac:dyDescent="0.25">
      <c r="A789" s="3">
        <v>1923</v>
      </c>
      <c r="B789" s="3">
        <v>2</v>
      </c>
      <c r="C789" s="3">
        <v>27</v>
      </c>
      <c r="D789" s="4">
        <v>-18.137109375000001</v>
      </c>
      <c r="F789" s="5">
        <f>IF(C789="","",IF(F788="",MAX($F$1:F788)+1,F788))</f>
        <v>9</v>
      </c>
    </row>
    <row r="790" spans="1:6" x14ac:dyDescent="0.25">
      <c r="A790" s="3">
        <v>1923</v>
      </c>
      <c r="B790" s="3">
        <v>2</v>
      </c>
      <c r="C790" s="3">
        <v>28</v>
      </c>
      <c r="D790" s="4">
        <v>-18.219531250000003</v>
      </c>
      <c r="F790" s="5">
        <f>IF(C790="","",IF(F789="",MAX($F$1:F789)+1,F789))</f>
        <v>9</v>
      </c>
    </row>
    <row r="791" spans="1:6" x14ac:dyDescent="0.25">
      <c r="A791" s="3">
        <v>1923</v>
      </c>
      <c r="B791" s="3">
        <v>12</v>
      </c>
      <c r="C791" s="3">
        <v>1</v>
      </c>
      <c r="D791" s="4">
        <v>-12.022265625000001</v>
      </c>
      <c r="F791" s="5">
        <f>IF(C791="","",IF(F790="",MAX($F$1:F790)+1,F790))</f>
        <v>9</v>
      </c>
    </row>
    <row r="792" spans="1:6" x14ac:dyDescent="0.25">
      <c r="A792" s="3">
        <v>1923</v>
      </c>
      <c r="B792" s="3">
        <v>12</v>
      </c>
      <c r="C792" s="3">
        <v>2</v>
      </c>
      <c r="D792" s="4">
        <v>-9.6000000000000014</v>
      </c>
      <c r="F792" s="5">
        <f>IF(C792="","",IF(F791="",MAX($F$1:F791)+1,F791))</f>
        <v>9</v>
      </c>
    </row>
    <row r="793" spans="1:6" x14ac:dyDescent="0.25">
      <c r="A793" s="3">
        <v>1923</v>
      </c>
      <c r="B793" s="3">
        <v>12</v>
      </c>
      <c r="C793" s="3">
        <v>3</v>
      </c>
      <c r="D793" s="4">
        <v>-7.6027343749999998</v>
      </c>
      <c r="F793" s="5">
        <f>IF(C793="","",IF(F792="",MAX($F$1:F792)+1,F792))</f>
        <v>9</v>
      </c>
    </row>
    <row r="794" spans="1:6" x14ac:dyDescent="0.25">
      <c r="A794" s="3">
        <v>1923</v>
      </c>
      <c r="B794" s="3">
        <v>12</v>
      </c>
      <c r="C794" s="3">
        <v>4</v>
      </c>
      <c r="D794" s="4">
        <v>-8.4546875000000004</v>
      </c>
      <c r="F794" s="5">
        <f>IF(C794="","",IF(F793="",MAX($F$1:F793)+1,F793))</f>
        <v>9</v>
      </c>
    </row>
    <row r="795" spans="1:6" x14ac:dyDescent="0.25">
      <c r="A795" s="3">
        <v>1923</v>
      </c>
      <c r="B795" s="3">
        <v>12</v>
      </c>
      <c r="C795" s="3">
        <v>5</v>
      </c>
      <c r="D795" s="4">
        <v>-11.02578125</v>
      </c>
      <c r="F795" s="5">
        <f>IF(C795="","",IF(F794="",MAX($F$1:F794)+1,F794))</f>
        <v>9</v>
      </c>
    </row>
    <row r="796" spans="1:6" x14ac:dyDescent="0.25">
      <c r="A796" s="3">
        <v>1923</v>
      </c>
      <c r="B796" s="3">
        <v>12</v>
      </c>
      <c r="C796" s="3">
        <v>6</v>
      </c>
      <c r="D796" s="4">
        <v>-13.8671875</v>
      </c>
      <c r="F796" s="5">
        <f>IF(C796="","",IF(F795="",MAX($F$1:F795)+1,F795))</f>
        <v>9</v>
      </c>
    </row>
    <row r="797" spans="1:6" x14ac:dyDescent="0.25">
      <c r="A797" s="3">
        <v>1923</v>
      </c>
      <c r="B797" s="3">
        <v>12</v>
      </c>
      <c r="C797" s="3">
        <v>7</v>
      </c>
      <c r="D797" s="4">
        <v>-14.688671875000001</v>
      </c>
      <c r="F797" s="5">
        <f>IF(C797="","",IF(F796="",MAX($F$1:F796)+1,F796))</f>
        <v>9</v>
      </c>
    </row>
    <row r="798" spans="1:6" x14ac:dyDescent="0.25">
      <c r="A798" s="3">
        <v>1923</v>
      </c>
      <c r="B798" s="3">
        <v>12</v>
      </c>
      <c r="C798" s="3">
        <v>8</v>
      </c>
      <c r="D798" s="4">
        <v>-13.681249999999999</v>
      </c>
      <c r="F798" s="5">
        <f>IF(C798="","",IF(F797="",MAX($F$1:F797)+1,F797))</f>
        <v>9</v>
      </c>
    </row>
    <row r="799" spans="1:6" x14ac:dyDescent="0.25">
      <c r="A799" s="3">
        <v>1923</v>
      </c>
      <c r="B799" s="3">
        <v>12</v>
      </c>
      <c r="C799" s="3">
        <v>9</v>
      </c>
      <c r="D799" s="4">
        <v>-12.532421874999999</v>
      </c>
      <c r="F799" s="5">
        <f>IF(C799="","",IF(F798="",MAX($F$1:F798)+1,F798))</f>
        <v>9</v>
      </c>
    </row>
    <row r="800" spans="1:6" x14ac:dyDescent="0.25">
      <c r="A800" s="3">
        <v>1923</v>
      </c>
      <c r="B800" s="3">
        <v>12</v>
      </c>
      <c r="C800" s="3">
        <v>10</v>
      </c>
      <c r="D800" s="4">
        <v>-13.561328124999999</v>
      </c>
      <c r="F800" s="5">
        <f>IF(C800="","",IF(F799="",MAX($F$1:F799)+1,F799))</f>
        <v>9</v>
      </c>
    </row>
    <row r="801" spans="1:6" x14ac:dyDescent="0.25">
      <c r="A801" s="3">
        <v>1923</v>
      </c>
      <c r="B801" s="3">
        <v>12</v>
      </c>
      <c r="C801" s="3">
        <v>11</v>
      </c>
      <c r="D801" s="4">
        <v>-15.055468749999999</v>
      </c>
      <c r="F801" s="5">
        <f>IF(C801="","",IF(F800="",MAX($F$1:F800)+1,F800))</f>
        <v>9</v>
      </c>
    </row>
    <row r="802" spans="1:6" x14ac:dyDescent="0.25">
      <c r="A802" s="3">
        <v>1923</v>
      </c>
      <c r="B802" s="3">
        <v>12</v>
      </c>
      <c r="C802" s="3">
        <v>12</v>
      </c>
      <c r="D802" s="4">
        <v>-13.789843749999999</v>
      </c>
      <c r="F802" s="5">
        <f>IF(C802="","",IF(F801="",MAX($F$1:F801)+1,F801))</f>
        <v>9</v>
      </c>
    </row>
    <row r="803" spans="1:6" x14ac:dyDescent="0.25">
      <c r="A803" s="3">
        <v>1923</v>
      </c>
      <c r="B803" s="3">
        <v>12</v>
      </c>
      <c r="C803" s="3">
        <v>13</v>
      </c>
      <c r="D803" s="4">
        <v>-10.964453124999999</v>
      </c>
      <c r="F803" s="5">
        <f>IF(C803="","",IF(F802="",MAX($F$1:F802)+1,F802))</f>
        <v>9</v>
      </c>
    </row>
    <row r="804" spans="1:6" x14ac:dyDescent="0.25">
      <c r="A804" s="3">
        <v>1923</v>
      </c>
      <c r="B804" s="3">
        <v>12</v>
      </c>
      <c r="C804" s="3">
        <v>14</v>
      </c>
      <c r="D804" s="4">
        <v>-9.2957031249999993</v>
      </c>
      <c r="F804" s="5">
        <f>IF(C804="","",IF(F803="",MAX($F$1:F803)+1,F803))</f>
        <v>9</v>
      </c>
    </row>
    <row r="805" spans="1:6" x14ac:dyDescent="0.25">
      <c r="A805" s="3">
        <v>1923</v>
      </c>
      <c r="B805" s="3">
        <v>12</v>
      </c>
      <c r="C805" s="3">
        <v>15</v>
      </c>
      <c r="D805" s="4">
        <v>-9.3167968749999996</v>
      </c>
      <c r="F805" s="5">
        <f>IF(C805="","",IF(F804="",MAX($F$1:F804)+1,F804))</f>
        <v>9</v>
      </c>
    </row>
    <row r="806" spans="1:6" x14ac:dyDescent="0.25">
      <c r="A806" s="3">
        <v>1923</v>
      </c>
      <c r="B806" s="3">
        <v>12</v>
      </c>
      <c r="C806" s="3">
        <v>16</v>
      </c>
      <c r="D806" s="4">
        <v>-8.8515625</v>
      </c>
      <c r="F806" s="5">
        <f>IF(C806="","",IF(F805="",MAX($F$1:F805)+1,F805))</f>
        <v>9</v>
      </c>
    </row>
    <row r="807" spans="1:6" x14ac:dyDescent="0.25">
      <c r="A807" s="3">
        <v>1923</v>
      </c>
      <c r="B807" s="3">
        <v>12</v>
      </c>
      <c r="C807" s="3">
        <v>17</v>
      </c>
      <c r="D807" s="4">
        <v>-10.315625000000001</v>
      </c>
      <c r="F807" s="5">
        <f>IF(C807="","",IF(F806="",MAX($F$1:F806)+1,F806))</f>
        <v>9</v>
      </c>
    </row>
    <row r="808" spans="1:6" x14ac:dyDescent="0.25">
      <c r="A808" s="3">
        <v>1923</v>
      </c>
      <c r="B808" s="3">
        <v>12</v>
      </c>
      <c r="C808" s="3">
        <v>18</v>
      </c>
      <c r="D808" s="4">
        <v>-16.201562500000001</v>
      </c>
      <c r="F808" s="5">
        <f>IF(C808="","",IF(F807="",MAX($F$1:F807)+1,F807))</f>
        <v>9</v>
      </c>
    </row>
    <row r="809" spans="1:6" x14ac:dyDescent="0.25">
      <c r="A809" s="3">
        <v>1923</v>
      </c>
      <c r="B809" s="3">
        <v>12</v>
      </c>
      <c r="C809" s="3">
        <v>19</v>
      </c>
      <c r="D809" s="4">
        <v>-18.26171875</v>
      </c>
      <c r="F809" s="5">
        <f>IF(C809="","",IF(F808="",MAX($F$1:F808)+1,F808))</f>
        <v>9</v>
      </c>
    </row>
    <row r="810" spans="1:6" x14ac:dyDescent="0.25">
      <c r="A810" s="3">
        <v>1923</v>
      </c>
      <c r="B810" s="3">
        <v>12</v>
      </c>
      <c r="C810" s="3">
        <v>20</v>
      </c>
      <c r="D810" s="4">
        <v>-14.0546875</v>
      </c>
      <c r="F810" s="5">
        <f>IF(C810="","",IF(F809="",MAX($F$1:F809)+1,F809))</f>
        <v>9</v>
      </c>
    </row>
    <row r="811" spans="1:6" x14ac:dyDescent="0.25">
      <c r="A811" s="3">
        <v>1923</v>
      </c>
      <c r="B811" s="3">
        <v>12</v>
      </c>
      <c r="C811" s="3">
        <v>21</v>
      </c>
      <c r="D811" s="4">
        <v>-12.11171875</v>
      </c>
      <c r="F811" s="5">
        <f>IF(C811="","",IF(F810="",MAX($F$1:F810)+1,F810))</f>
        <v>9</v>
      </c>
    </row>
    <row r="812" spans="1:6" x14ac:dyDescent="0.25">
      <c r="A812" s="3">
        <v>1923</v>
      </c>
      <c r="B812" s="3">
        <v>12</v>
      </c>
      <c r="C812" s="3">
        <v>22</v>
      </c>
      <c r="D812" s="4">
        <v>-14.203515625</v>
      </c>
      <c r="F812" s="5">
        <f>IF(C812="","",IF(F811="",MAX($F$1:F811)+1,F811))</f>
        <v>9</v>
      </c>
    </row>
    <row r="813" spans="1:6" x14ac:dyDescent="0.25">
      <c r="A813" s="3">
        <v>1923</v>
      </c>
      <c r="B813" s="3">
        <v>12</v>
      </c>
      <c r="C813" s="3">
        <v>23</v>
      </c>
      <c r="D813" s="4">
        <v>-18.057812500000001</v>
      </c>
      <c r="F813" s="5">
        <f>IF(C813="","",IF(F812="",MAX($F$1:F812)+1,F812))</f>
        <v>9</v>
      </c>
    </row>
    <row r="814" spans="1:6" x14ac:dyDescent="0.25">
      <c r="A814" s="3">
        <v>1923</v>
      </c>
      <c r="B814" s="3">
        <v>12</v>
      </c>
      <c r="C814" s="3">
        <v>24</v>
      </c>
      <c r="D814" s="4">
        <v>-22.582421875000001</v>
      </c>
      <c r="F814" s="5">
        <f>IF(C814="","",IF(F813="",MAX($F$1:F813)+1,F813))</f>
        <v>9</v>
      </c>
    </row>
    <row r="815" spans="1:6" x14ac:dyDescent="0.25">
      <c r="A815" s="3">
        <v>1923</v>
      </c>
      <c r="B815" s="3">
        <v>12</v>
      </c>
      <c r="C815" s="3">
        <v>25</v>
      </c>
      <c r="D815" s="4">
        <v>-22.824999999999999</v>
      </c>
      <c r="F815" s="5">
        <f>IF(C815="","",IF(F814="",MAX($F$1:F814)+1,F814))</f>
        <v>9</v>
      </c>
    </row>
    <row r="816" spans="1:6" x14ac:dyDescent="0.25">
      <c r="A816" s="3">
        <v>1923</v>
      </c>
      <c r="B816" s="3">
        <v>12</v>
      </c>
      <c r="C816" s="3">
        <v>26</v>
      </c>
      <c r="D816" s="4">
        <v>-21.513281249999999</v>
      </c>
      <c r="F816" s="5">
        <f>IF(C816="","",IF(F815="",MAX($F$1:F815)+1,F815))</f>
        <v>9</v>
      </c>
    </row>
    <row r="817" spans="1:6" x14ac:dyDescent="0.25">
      <c r="A817" s="3">
        <v>1923</v>
      </c>
      <c r="B817" s="3">
        <v>12</v>
      </c>
      <c r="C817" s="3">
        <v>27</v>
      </c>
      <c r="D817" s="4">
        <v>-20.249316406249999</v>
      </c>
      <c r="F817" s="5">
        <f>IF(C817="","",IF(F816="",MAX($F$1:F816)+1,F816))</f>
        <v>9</v>
      </c>
    </row>
    <row r="818" spans="1:6" x14ac:dyDescent="0.25">
      <c r="A818" s="3">
        <v>1923</v>
      </c>
      <c r="B818" s="3">
        <v>12</v>
      </c>
      <c r="C818" s="3">
        <v>28</v>
      </c>
      <c r="D818" s="4">
        <v>-15.604199218750001</v>
      </c>
      <c r="F818" s="5">
        <f>IF(C818="","",IF(F817="",MAX($F$1:F817)+1,F817))</f>
        <v>9</v>
      </c>
    </row>
    <row r="819" spans="1:6" x14ac:dyDescent="0.25">
      <c r="A819" s="3">
        <v>1923</v>
      </c>
      <c r="B819" s="3">
        <v>12</v>
      </c>
      <c r="C819" s="3">
        <v>29</v>
      </c>
      <c r="D819" s="4">
        <v>-12.123242187500001</v>
      </c>
      <c r="F819" s="5">
        <f>IF(C819="","",IF(F818="",MAX($F$1:F818)+1,F818))</f>
        <v>9</v>
      </c>
    </row>
    <row r="820" spans="1:6" x14ac:dyDescent="0.25">
      <c r="A820" s="3">
        <v>1923</v>
      </c>
      <c r="B820" s="3">
        <v>12</v>
      </c>
      <c r="C820" s="3">
        <v>30</v>
      </c>
      <c r="D820" s="4">
        <v>-14.901562500000001</v>
      </c>
      <c r="F820" s="5">
        <f>IF(C820="","",IF(F819="",MAX($F$1:F819)+1,F819))</f>
        <v>9</v>
      </c>
    </row>
    <row r="821" spans="1:6" x14ac:dyDescent="0.25">
      <c r="A821" s="3">
        <v>1923</v>
      </c>
      <c r="B821" s="3">
        <v>12</v>
      </c>
      <c r="C821" s="3">
        <v>31</v>
      </c>
      <c r="D821" s="4">
        <v>-20.528710937499998</v>
      </c>
      <c r="F821" s="5">
        <f>IF(C821="","",IF(F820="",MAX($F$1:F820)+1,F820))</f>
        <v>9</v>
      </c>
    </row>
    <row r="822" spans="1:6" x14ac:dyDescent="0.25">
      <c r="A822" s="3"/>
      <c r="B822" s="3"/>
      <c r="C822" s="3"/>
      <c r="D822" s="4"/>
      <c r="F822" s="5" t="str">
        <f>IF(C822="","",IF(F821="",MAX($F$1:F821)+1,F821))</f>
        <v/>
      </c>
    </row>
    <row r="823" spans="1:6" x14ac:dyDescent="0.25">
      <c r="A823" s="3">
        <v>1924</v>
      </c>
      <c r="B823" s="3">
        <v>1</v>
      </c>
      <c r="C823" s="3">
        <v>1</v>
      </c>
      <c r="D823" s="4">
        <v>-21.815820312500001</v>
      </c>
      <c r="F823" s="5">
        <f>IF(C823="","",IF(F822="",MAX($F$1:F822)+1,F822))</f>
        <v>10</v>
      </c>
    </row>
    <row r="824" spans="1:6" x14ac:dyDescent="0.25">
      <c r="A824" s="3">
        <v>1924</v>
      </c>
      <c r="B824" s="3">
        <v>1</v>
      </c>
      <c r="C824" s="3">
        <v>2</v>
      </c>
      <c r="D824" s="4">
        <v>-19.3662109375</v>
      </c>
      <c r="F824" s="5">
        <f>IF(C824="","",IF(F823="",MAX($F$1:F823)+1,F823))</f>
        <v>10</v>
      </c>
    </row>
    <row r="825" spans="1:6" x14ac:dyDescent="0.25">
      <c r="A825" s="3">
        <v>1924</v>
      </c>
      <c r="B825" s="3">
        <v>1</v>
      </c>
      <c r="C825" s="3">
        <v>3</v>
      </c>
      <c r="D825" s="4">
        <v>-16.732031249999999</v>
      </c>
      <c r="F825" s="5">
        <f>IF(C825="","",IF(F824="",MAX($F$1:F824)+1,F824))</f>
        <v>10</v>
      </c>
    </row>
    <row r="826" spans="1:6" x14ac:dyDescent="0.25">
      <c r="A826" s="3">
        <v>1924</v>
      </c>
      <c r="B826" s="3">
        <v>1</v>
      </c>
      <c r="C826" s="3">
        <v>4</v>
      </c>
      <c r="D826" s="4">
        <v>-20.417285156249999</v>
      </c>
      <c r="F826" s="5">
        <f>IF(C826="","",IF(F825="",MAX($F$1:F825)+1,F825))</f>
        <v>10</v>
      </c>
    </row>
    <row r="827" spans="1:6" x14ac:dyDescent="0.25">
      <c r="A827" s="3">
        <v>1924</v>
      </c>
      <c r="B827" s="3">
        <v>1</v>
      </c>
      <c r="C827" s="3">
        <v>5</v>
      </c>
      <c r="D827" s="4">
        <v>-26.433691406249999</v>
      </c>
      <c r="F827" s="5">
        <f>IF(C827="","",IF(F826="",MAX($F$1:F826)+1,F826))</f>
        <v>10</v>
      </c>
    </row>
    <row r="828" spans="1:6" x14ac:dyDescent="0.25">
      <c r="A828" s="3">
        <v>1924</v>
      </c>
      <c r="B828" s="3">
        <v>1</v>
      </c>
      <c r="C828" s="3">
        <v>6</v>
      </c>
      <c r="D828" s="4">
        <v>-25.829492187500001</v>
      </c>
      <c r="F828" s="5">
        <f>IF(C828="","",IF(F827="",MAX($F$1:F827)+1,F827))</f>
        <v>10</v>
      </c>
    </row>
    <row r="829" spans="1:6" x14ac:dyDescent="0.25">
      <c r="A829" s="3">
        <v>1924</v>
      </c>
      <c r="B829" s="3">
        <v>1</v>
      </c>
      <c r="C829" s="3">
        <v>7</v>
      </c>
      <c r="D829" s="4">
        <v>-22.697656249999998</v>
      </c>
      <c r="F829" s="5">
        <f>IF(C829="","",IF(F828="",MAX($F$1:F828)+1,F828))</f>
        <v>10</v>
      </c>
    </row>
    <row r="830" spans="1:6" x14ac:dyDescent="0.25">
      <c r="A830" s="3">
        <v>1924</v>
      </c>
      <c r="B830" s="3">
        <v>1</v>
      </c>
      <c r="C830" s="3">
        <v>8</v>
      </c>
      <c r="D830" s="4">
        <v>-19.858691406250003</v>
      </c>
      <c r="F830" s="5">
        <f>IF(C830="","",IF(F829="",MAX($F$1:F829)+1,F829))</f>
        <v>10</v>
      </c>
    </row>
    <row r="831" spans="1:6" x14ac:dyDescent="0.25">
      <c r="A831" s="3">
        <v>1924</v>
      </c>
      <c r="B831" s="3">
        <v>1</v>
      </c>
      <c r="C831" s="3">
        <v>9</v>
      </c>
      <c r="D831" s="4">
        <v>-17.259374999999999</v>
      </c>
      <c r="F831" s="5">
        <f>IF(C831="","",IF(F830="",MAX($F$1:F830)+1,F830))</f>
        <v>10</v>
      </c>
    </row>
    <row r="832" spans="1:6" x14ac:dyDescent="0.25">
      <c r="A832" s="3">
        <v>1924</v>
      </c>
      <c r="B832" s="3">
        <v>1</v>
      </c>
      <c r="C832" s="3">
        <v>10</v>
      </c>
      <c r="D832" s="4">
        <v>-16.306445312499999</v>
      </c>
      <c r="F832" s="5">
        <f>IF(C832="","",IF(F831="",MAX($F$1:F831)+1,F831))</f>
        <v>10</v>
      </c>
    </row>
    <row r="833" spans="1:6" x14ac:dyDescent="0.25">
      <c r="A833" s="3">
        <v>1924</v>
      </c>
      <c r="B833" s="3">
        <v>1</v>
      </c>
      <c r="C833" s="3">
        <v>11</v>
      </c>
      <c r="D833" s="4">
        <v>-15.497167968749999</v>
      </c>
      <c r="F833" s="5">
        <f>IF(C833="","",IF(F832="",MAX($F$1:F832)+1,F832))</f>
        <v>10</v>
      </c>
    </row>
    <row r="834" spans="1:6" x14ac:dyDescent="0.25">
      <c r="A834" s="3">
        <v>1924</v>
      </c>
      <c r="B834" s="3">
        <v>1</v>
      </c>
      <c r="C834" s="3">
        <v>12</v>
      </c>
      <c r="D834" s="4">
        <v>-14.184472656250001</v>
      </c>
      <c r="F834" s="5">
        <f>IF(C834="","",IF(F833="",MAX($F$1:F833)+1,F833))</f>
        <v>10</v>
      </c>
    </row>
    <row r="835" spans="1:6" x14ac:dyDescent="0.25">
      <c r="A835" s="3">
        <v>1924</v>
      </c>
      <c r="B835" s="3">
        <v>1</v>
      </c>
      <c r="C835" s="3">
        <v>13</v>
      </c>
      <c r="D835" s="4">
        <v>-14.860546875000001</v>
      </c>
      <c r="F835" s="5">
        <f>IF(C835="","",IF(F834="",MAX($F$1:F834)+1,F834))</f>
        <v>10</v>
      </c>
    </row>
    <row r="836" spans="1:6" x14ac:dyDescent="0.25">
      <c r="A836" s="3">
        <v>1924</v>
      </c>
      <c r="B836" s="3">
        <v>1</v>
      </c>
      <c r="C836" s="3">
        <v>14</v>
      </c>
      <c r="D836" s="4">
        <v>-17.8076171875</v>
      </c>
      <c r="F836" s="5">
        <f>IF(C836="","",IF(F835="",MAX($F$1:F835)+1,F835))</f>
        <v>10</v>
      </c>
    </row>
    <row r="837" spans="1:6" x14ac:dyDescent="0.25">
      <c r="A837" s="3">
        <v>1924</v>
      </c>
      <c r="B837" s="3">
        <v>1</v>
      </c>
      <c r="C837" s="3">
        <v>15</v>
      </c>
      <c r="D837" s="4">
        <v>-19.276757812500001</v>
      </c>
      <c r="F837" s="5">
        <f>IF(C837="","",IF(F836="",MAX($F$1:F836)+1,F836))</f>
        <v>10</v>
      </c>
    </row>
    <row r="838" spans="1:6" x14ac:dyDescent="0.25">
      <c r="A838" s="3">
        <v>1924</v>
      </c>
      <c r="B838" s="3">
        <v>1</v>
      </c>
      <c r="C838" s="3">
        <v>16</v>
      </c>
      <c r="D838" s="4">
        <v>-19.412792968750001</v>
      </c>
      <c r="F838" s="5">
        <f>IF(C838="","",IF(F837="",MAX($F$1:F837)+1,F837))</f>
        <v>10</v>
      </c>
    </row>
    <row r="839" spans="1:6" x14ac:dyDescent="0.25">
      <c r="A839" s="3">
        <v>1924</v>
      </c>
      <c r="B839" s="3">
        <v>1</v>
      </c>
      <c r="C839" s="3">
        <v>17</v>
      </c>
      <c r="D839" s="4">
        <v>-18.585742187499999</v>
      </c>
      <c r="F839" s="5">
        <f>IF(C839="","",IF(F838="",MAX($F$1:F838)+1,F838))</f>
        <v>10</v>
      </c>
    </row>
    <row r="840" spans="1:6" x14ac:dyDescent="0.25">
      <c r="A840" s="3">
        <v>1924</v>
      </c>
      <c r="B840" s="3">
        <v>1</v>
      </c>
      <c r="C840" s="3">
        <v>18</v>
      </c>
      <c r="D840" s="4">
        <v>-20.399999999999999</v>
      </c>
      <c r="F840" s="5">
        <f>IF(C840="","",IF(F839="",MAX($F$1:F839)+1,F839))</f>
        <v>10</v>
      </c>
    </row>
    <row r="841" spans="1:6" x14ac:dyDescent="0.25">
      <c r="A841" s="3">
        <v>1924</v>
      </c>
      <c r="B841" s="3">
        <v>1</v>
      </c>
      <c r="C841" s="3">
        <v>19</v>
      </c>
      <c r="D841" s="4">
        <v>-21.23974609375</v>
      </c>
      <c r="F841" s="5">
        <f>IF(C841="","",IF(F840="",MAX($F$1:F840)+1,F840))</f>
        <v>10</v>
      </c>
    </row>
    <row r="842" spans="1:6" x14ac:dyDescent="0.25">
      <c r="A842" s="3">
        <v>1924</v>
      </c>
      <c r="B842" s="3">
        <v>1</v>
      </c>
      <c r="C842" s="3">
        <v>20</v>
      </c>
      <c r="D842" s="4">
        <v>-17.882031250000001</v>
      </c>
      <c r="F842" s="5">
        <f>IF(C842="","",IF(F841="",MAX($F$1:F841)+1,F841))</f>
        <v>10</v>
      </c>
    </row>
    <row r="843" spans="1:6" x14ac:dyDescent="0.25">
      <c r="A843" s="3">
        <v>1924</v>
      </c>
      <c r="B843" s="3">
        <v>1</v>
      </c>
      <c r="C843" s="3">
        <v>21</v>
      </c>
      <c r="D843" s="4">
        <v>-14.721484374999999</v>
      </c>
      <c r="F843" s="5">
        <f>IF(C843="","",IF(F842="",MAX($F$1:F842)+1,F842))</f>
        <v>10</v>
      </c>
    </row>
    <row r="844" spans="1:6" x14ac:dyDescent="0.25">
      <c r="A844" s="3">
        <v>1924</v>
      </c>
      <c r="B844" s="3">
        <v>1</v>
      </c>
      <c r="C844" s="3">
        <v>22</v>
      </c>
      <c r="D844" s="4">
        <v>-13.9501953125</v>
      </c>
      <c r="F844" s="5">
        <f>IF(C844="","",IF(F843="",MAX($F$1:F843)+1,F843))</f>
        <v>10</v>
      </c>
    </row>
    <row r="845" spans="1:6" x14ac:dyDescent="0.25">
      <c r="A845" s="3">
        <v>1924</v>
      </c>
      <c r="B845" s="3">
        <v>1</v>
      </c>
      <c r="C845" s="3">
        <v>23</v>
      </c>
      <c r="D845" s="4">
        <v>-14.8056640625</v>
      </c>
      <c r="F845" s="5">
        <f>IF(C845="","",IF(F844="",MAX($F$1:F844)+1,F844))</f>
        <v>10</v>
      </c>
    </row>
    <row r="846" spans="1:6" x14ac:dyDescent="0.25">
      <c r="A846" s="3">
        <v>1924</v>
      </c>
      <c r="B846" s="3">
        <v>1</v>
      </c>
      <c r="C846" s="3">
        <v>24</v>
      </c>
      <c r="D846" s="4">
        <v>-16.512792968749999</v>
      </c>
      <c r="F846" s="5">
        <f>IF(C846="","",IF(F845="",MAX($F$1:F845)+1,F845))</f>
        <v>10</v>
      </c>
    </row>
    <row r="847" spans="1:6" x14ac:dyDescent="0.25">
      <c r="A847" s="3">
        <v>1924</v>
      </c>
      <c r="B847" s="3">
        <v>1</v>
      </c>
      <c r="C847" s="3">
        <v>25</v>
      </c>
      <c r="D847" s="4">
        <v>-18.62744140625</v>
      </c>
      <c r="F847" s="5">
        <f>IF(C847="","",IF(F846="",MAX($F$1:F846)+1,F846))</f>
        <v>10</v>
      </c>
    </row>
    <row r="848" spans="1:6" x14ac:dyDescent="0.25">
      <c r="A848" s="3">
        <v>1924</v>
      </c>
      <c r="B848" s="3">
        <v>1</v>
      </c>
      <c r="C848" s="3">
        <v>26</v>
      </c>
      <c r="D848" s="4">
        <v>-18.654199218750001</v>
      </c>
      <c r="F848" s="5">
        <f>IF(C848="","",IF(F847="",MAX($F$1:F847)+1,F847))</f>
        <v>10</v>
      </c>
    </row>
    <row r="849" spans="1:6" x14ac:dyDescent="0.25">
      <c r="A849" s="3">
        <v>1924</v>
      </c>
      <c r="B849" s="3">
        <v>1</v>
      </c>
      <c r="C849" s="3">
        <v>27</v>
      </c>
      <c r="D849" s="4">
        <v>-17.791210937499997</v>
      </c>
      <c r="F849" s="5">
        <f>IF(C849="","",IF(F848="",MAX($F$1:F848)+1,F848))</f>
        <v>10</v>
      </c>
    </row>
    <row r="850" spans="1:6" x14ac:dyDescent="0.25">
      <c r="A850" s="3">
        <v>1924</v>
      </c>
      <c r="B850" s="3">
        <v>1</v>
      </c>
      <c r="C850" s="3">
        <v>28</v>
      </c>
      <c r="D850" s="4">
        <v>-14.98681640625</v>
      </c>
      <c r="F850" s="5">
        <f>IF(C850="","",IF(F849="",MAX($F$1:F849)+1,F849))</f>
        <v>10</v>
      </c>
    </row>
    <row r="851" spans="1:6" x14ac:dyDescent="0.25">
      <c r="A851" s="3">
        <v>1924</v>
      </c>
      <c r="B851" s="3">
        <v>1</v>
      </c>
      <c r="C851" s="3">
        <v>29</v>
      </c>
      <c r="D851" s="4">
        <v>-12.287011718750001</v>
      </c>
      <c r="F851" s="5">
        <f>IF(C851="","",IF(F850="",MAX($F$1:F850)+1,F850))</f>
        <v>10</v>
      </c>
    </row>
    <row r="852" spans="1:6" x14ac:dyDescent="0.25">
      <c r="A852" s="3">
        <v>1924</v>
      </c>
      <c r="B852" s="3">
        <v>1</v>
      </c>
      <c r="C852" s="3">
        <v>30</v>
      </c>
      <c r="D852" s="4">
        <v>-11.476171874999999</v>
      </c>
      <c r="F852" s="5">
        <f>IF(C852="","",IF(F851="",MAX($F$1:F851)+1,F851))</f>
        <v>10</v>
      </c>
    </row>
    <row r="853" spans="1:6" x14ac:dyDescent="0.25">
      <c r="A853" s="3">
        <v>1924</v>
      </c>
      <c r="B853" s="3">
        <v>1</v>
      </c>
      <c r="C853" s="3">
        <v>31</v>
      </c>
      <c r="D853" s="4">
        <v>-11.901171875000001</v>
      </c>
      <c r="F853" s="5">
        <f>IF(C853="","",IF(F852="",MAX($F$1:F852)+1,F852))</f>
        <v>10</v>
      </c>
    </row>
    <row r="854" spans="1:6" x14ac:dyDescent="0.25">
      <c r="A854" s="3">
        <v>1924</v>
      </c>
      <c r="B854" s="3">
        <v>2</v>
      </c>
      <c r="C854" s="3">
        <v>1</v>
      </c>
      <c r="D854" s="4">
        <v>-15.60654296875</v>
      </c>
      <c r="F854" s="5">
        <f>IF(C854="","",IF(F853="",MAX($F$1:F853)+1,F853))</f>
        <v>10</v>
      </c>
    </row>
    <row r="855" spans="1:6" x14ac:dyDescent="0.25">
      <c r="A855" s="3">
        <v>1924</v>
      </c>
      <c r="B855" s="3">
        <v>2</v>
      </c>
      <c r="C855" s="3">
        <v>2</v>
      </c>
      <c r="D855" s="4">
        <v>-17.796484374999999</v>
      </c>
      <c r="F855" s="5">
        <f>IF(C855="","",IF(F854="",MAX($F$1:F854)+1,F854))</f>
        <v>10</v>
      </c>
    </row>
    <row r="856" spans="1:6" x14ac:dyDescent="0.25">
      <c r="A856" s="3">
        <v>1924</v>
      </c>
      <c r="B856" s="3">
        <v>2</v>
      </c>
      <c r="C856" s="3">
        <v>3</v>
      </c>
      <c r="D856" s="4">
        <v>-17.482714843749999</v>
      </c>
      <c r="F856" s="5">
        <f>IF(C856="","",IF(F855="",MAX($F$1:F855)+1,F855))</f>
        <v>10</v>
      </c>
    </row>
    <row r="857" spans="1:6" x14ac:dyDescent="0.25">
      <c r="A857" s="3">
        <v>1924</v>
      </c>
      <c r="B857" s="3">
        <v>2</v>
      </c>
      <c r="C857" s="3">
        <v>4</v>
      </c>
      <c r="D857" s="4">
        <v>-16.380859375</v>
      </c>
      <c r="F857" s="5">
        <f>IF(C857="","",IF(F856="",MAX($F$1:F856)+1,F856))</f>
        <v>10</v>
      </c>
    </row>
    <row r="858" spans="1:6" x14ac:dyDescent="0.25">
      <c r="A858" s="3">
        <v>1924</v>
      </c>
      <c r="B858" s="3">
        <v>2</v>
      </c>
      <c r="C858" s="3">
        <v>5</v>
      </c>
      <c r="D858" s="4">
        <v>-13.111718750000001</v>
      </c>
      <c r="F858" s="5">
        <f>IF(C858="","",IF(F857="",MAX($F$1:F857)+1,F857))</f>
        <v>10</v>
      </c>
    </row>
    <row r="859" spans="1:6" x14ac:dyDescent="0.25">
      <c r="A859" s="3">
        <v>1924</v>
      </c>
      <c r="B859" s="3">
        <v>2</v>
      </c>
      <c r="C859" s="3">
        <v>6</v>
      </c>
      <c r="D859" s="4">
        <v>-12.665429687500001</v>
      </c>
      <c r="F859" s="5">
        <f>IF(C859="","",IF(F858="",MAX($F$1:F858)+1,F858))</f>
        <v>10</v>
      </c>
    </row>
    <row r="860" spans="1:6" x14ac:dyDescent="0.25">
      <c r="A860" s="3">
        <v>1924</v>
      </c>
      <c r="B860" s="3">
        <v>2</v>
      </c>
      <c r="C860" s="3">
        <v>7</v>
      </c>
      <c r="D860" s="4">
        <v>-13.8150390625</v>
      </c>
      <c r="F860" s="5">
        <f>IF(C860="","",IF(F859="",MAX($F$1:F859)+1,F859))</f>
        <v>10</v>
      </c>
    </row>
    <row r="861" spans="1:6" x14ac:dyDescent="0.25">
      <c r="A861" s="3">
        <v>1924</v>
      </c>
      <c r="B861" s="3">
        <v>2</v>
      </c>
      <c r="C861" s="3">
        <v>8</v>
      </c>
      <c r="D861" s="4">
        <v>-14.608105468750001</v>
      </c>
      <c r="F861" s="5">
        <f>IF(C861="","",IF(F860="",MAX($F$1:F860)+1,F860))</f>
        <v>10</v>
      </c>
    </row>
    <row r="862" spans="1:6" x14ac:dyDescent="0.25">
      <c r="A862" s="3">
        <v>1924</v>
      </c>
      <c r="B862" s="3">
        <v>2</v>
      </c>
      <c r="C862" s="3">
        <v>9</v>
      </c>
      <c r="D862" s="4">
        <v>-14.966601562500001</v>
      </c>
      <c r="F862" s="5">
        <f>IF(C862="","",IF(F861="",MAX($F$1:F861)+1,F861))</f>
        <v>10</v>
      </c>
    </row>
    <row r="863" spans="1:6" x14ac:dyDescent="0.25">
      <c r="A863" s="3">
        <v>1924</v>
      </c>
      <c r="B863" s="3">
        <v>2</v>
      </c>
      <c r="C863" s="3">
        <v>10</v>
      </c>
      <c r="D863" s="4">
        <v>-14.506933593749999</v>
      </c>
      <c r="F863" s="5">
        <f>IF(C863="","",IF(F862="",MAX($F$1:F862)+1,F862))</f>
        <v>10</v>
      </c>
    </row>
    <row r="864" spans="1:6" x14ac:dyDescent="0.25">
      <c r="A864" s="3">
        <v>1924</v>
      </c>
      <c r="B864" s="3">
        <v>2</v>
      </c>
      <c r="C864" s="3">
        <v>11</v>
      </c>
      <c r="D864" s="4">
        <v>-14.814746093750001</v>
      </c>
      <c r="F864" s="5">
        <f>IF(C864="","",IF(F863="",MAX($F$1:F863)+1,F863))</f>
        <v>10</v>
      </c>
    </row>
    <row r="865" spans="1:6" x14ac:dyDescent="0.25">
      <c r="A865" s="3">
        <v>1924</v>
      </c>
      <c r="B865" s="3">
        <v>2</v>
      </c>
      <c r="C865" s="3">
        <v>12</v>
      </c>
      <c r="D865" s="4">
        <v>-15.340527343750001</v>
      </c>
      <c r="F865" s="5">
        <f>IF(C865="","",IF(F864="",MAX($F$1:F864)+1,F864))</f>
        <v>10</v>
      </c>
    </row>
    <row r="866" spans="1:6" x14ac:dyDescent="0.25">
      <c r="A866" s="3">
        <v>1924</v>
      </c>
      <c r="B866" s="3">
        <v>2</v>
      </c>
      <c r="C866" s="3">
        <v>13</v>
      </c>
      <c r="D866" s="4">
        <v>-17.732031249999999</v>
      </c>
      <c r="F866" s="5">
        <f>IF(C866="","",IF(F865="",MAX($F$1:F865)+1,F865))</f>
        <v>10</v>
      </c>
    </row>
    <row r="867" spans="1:6" x14ac:dyDescent="0.25">
      <c r="A867" s="3">
        <v>1924</v>
      </c>
      <c r="B867" s="3">
        <v>2</v>
      </c>
      <c r="C867" s="3">
        <v>14</v>
      </c>
      <c r="D867" s="4">
        <v>-19.574511718749999</v>
      </c>
      <c r="F867" s="5">
        <f>IF(C867="","",IF(F866="",MAX($F$1:F866)+1,F866))</f>
        <v>10</v>
      </c>
    </row>
    <row r="868" spans="1:6" x14ac:dyDescent="0.25">
      <c r="A868" s="3">
        <v>1924</v>
      </c>
      <c r="B868" s="3">
        <v>2</v>
      </c>
      <c r="C868" s="3">
        <v>15</v>
      </c>
      <c r="D868" s="4">
        <v>-18.632910156249999</v>
      </c>
      <c r="F868" s="5">
        <f>IF(C868="","",IF(F867="",MAX($F$1:F867)+1,F867))</f>
        <v>10</v>
      </c>
    </row>
    <row r="869" spans="1:6" x14ac:dyDescent="0.25">
      <c r="A869" s="3">
        <v>1924</v>
      </c>
      <c r="B869" s="3">
        <v>2</v>
      </c>
      <c r="C869" s="3">
        <v>16</v>
      </c>
      <c r="D869" s="4">
        <v>-16.252148437500001</v>
      </c>
      <c r="F869" s="5">
        <f>IF(C869="","",IF(F868="",MAX($F$1:F868)+1,F868))</f>
        <v>10</v>
      </c>
    </row>
    <row r="870" spans="1:6" x14ac:dyDescent="0.25">
      <c r="A870" s="3">
        <v>1924</v>
      </c>
      <c r="B870" s="3">
        <v>2</v>
      </c>
      <c r="C870" s="3">
        <v>17</v>
      </c>
      <c r="D870" s="4">
        <v>-13.133203125</v>
      </c>
      <c r="F870" s="5">
        <f>IF(C870="","",IF(F869="",MAX($F$1:F869)+1,F869))</f>
        <v>10</v>
      </c>
    </row>
    <row r="871" spans="1:6" x14ac:dyDescent="0.25">
      <c r="A871" s="3">
        <v>1924</v>
      </c>
      <c r="B871" s="3">
        <v>2</v>
      </c>
      <c r="C871" s="3">
        <v>18</v>
      </c>
      <c r="D871" s="4">
        <v>-11.69580078125</v>
      </c>
      <c r="F871" s="5">
        <f>IF(C871="","",IF(F870="",MAX($F$1:F870)+1,F870))</f>
        <v>10</v>
      </c>
    </row>
    <row r="872" spans="1:6" x14ac:dyDescent="0.25">
      <c r="A872" s="3">
        <v>1924</v>
      </c>
      <c r="B872" s="3">
        <v>2</v>
      </c>
      <c r="C872" s="3">
        <v>19</v>
      </c>
      <c r="D872" s="4">
        <v>-10.18994140625</v>
      </c>
      <c r="F872" s="5">
        <f>IF(C872="","",IF(F871="",MAX($F$1:F871)+1,F871))</f>
        <v>10</v>
      </c>
    </row>
    <row r="873" spans="1:6" x14ac:dyDescent="0.25">
      <c r="A873" s="3">
        <v>1924</v>
      </c>
      <c r="B873" s="3">
        <v>2</v>
      </c>
      <c r="C873" s="3">
        <v>20</v>
      </c>
      <c r="D873" s="4">
        <v>-8.6472656249999993</v>
      </c>
      <c r="F873" s="5">
        <f>IF(C873="","",IF(F872="",MAX($F$1:F872)+1,F872))</f>
        <v>10</v>
      </c>
    </row>
    <row r="874" spans="1:6" x14ac:dyDescent="0.25">
      <c r="A874" s="3">
        <v>1924</v>
      </c>
      <c r="B874" s="3">
        <v>2</v>
      </c>
      <c r="C874" s="3">
        <v>21</v>
      </c>
      <c r="D874" s="4">
        <v>-7.7080078125</v>
      </c>
      <c r="F874" s="5">
        <f>IF(C874="","",IF(F873="",MAX($F$1:F873)+1,F873))</f>
        <v>10</v>
      </c>
    </row>
    <row r="875" spans="1:6" x14ac:dyDescent="0.25">
      <c r="A875" s="3">
        <v>1924</v>
      </c>
      <c r="B875" s="3">
        <v>2</v>
      </c>
      <c r="C875" s="3">
        <v>22</v>
      </c>
      <c r="D875" s="4">
        <v>-8.1750000000000007</v>
      </c>
      <c r="F875" s="5">
        <f>IF(C875="","",IF(F874="",MAX($F$1:F874)+1,F874))</f>
        <v>10</v>
      </c>
    </row>
    <row r="876" spans="1:6" x14ac:dyDescent="0.25">
      <c r="A876" s="3">
        <v>1924</v>
      </c>
      <c r="B876" s="3">
        <v>2</v>
      </c>
      <c r="C876" s="3">
        <v>23</v>
      </c>
      <c r="D876" s="4">
        <v>-8.34130859375</v>
      </c>
      <c r="F876" s="5">
        <f>IF(C876="","",IF(F875="",MAX($F$1:F875)+1,F875))</f>
        <v>10</v>
      </c>
    </row>
    <row r="877" spans="1:6" x14ac:dyDescent="0.25">
      <c r="A877" s="3">
        <v>1924</v>
      </c>
      <c r="B877" s="3">
        <v>2</v>
      </c>
      <c r="C877" s="3">
        <v>24</v>
      </c>
      <c r="D877" s="4">
        <v>-8.337890625</v>
      </c>
      <c r="F877" s="5">
        <f>IF(C877="","",IF(F876="",MAX($F$1:F876)+1,F876))</f>
        <v>10</v>
      </c>
    </row>
    <row r="878" spans="1:6" x14ac:dyDescent="0.25">
      <c r="A878" s="3">
        <v>1924</v>
      </c>
      <c r="B878" s="3">
        <v>2</v>
      </c>
      <c r="C878" s="3">
        <v>25</v>
      </c>
      <c r="D878" s="4">
        <v>-10.2412109375</v>
      </c>
      <c r="F878" s="5">
        <f>IF(C878="","",IF(F877="",MAX($F$1:F877)+1,F877))</f>
        <v>10</v>
      </c>
    </row>
    <row r="879" spans="1:6" x14ac:dyDescent="0.25">
      <c r="A879" s="3">
        <v>1924</v>
      </c>
      <c r="B879" s="3">
        <v>2</v>
      </c>
      <c r="C879" s="3">
        <v>26</v>
      </c>
      <c r="D879" s="4">
        <v>-11.216015625000001</v>
      </c>
      <c r="F879" s="5">
        <f>IF(C879="","",IF(F878="",MAX($F$1:F878)+1,F878))</f>
        <v>10</v>
      </c>
    </row>
    <row r="880" spans="1:6" x14ac:dyDescent="0.25">
      <c r="A880" s="3">
        <v>1924</v>
      </c>
      <c r="B880" s="3">
        <v>2</v>
      </c>
      <c r="C880" s="3">
        <v>27</v>
      </c>
      <c r="D880" s="4">
        <v>-11.28916015625</v>
      </c>
      <c r="F880" s="5">
        <f>IF(C880="","",IF(F879="",MAX($F$1:F879)+1,F879))</f>
        <v>10</v>
      </c>
    </row>
    <row r="881" spans="1:6" x14ac:dyDescent="0.25">
      <c r="A881" s="3">
        <v>1924</v>
      </c>
      <c r="B881" s="3">
        <v>2</v>
      </c>
      <c r="C881" s="3">
        <v>28</v>
      </c>
      <c r="D881" s="4">
        <v>-10.98642578125</v>
      </c>
      <c r="F881" s="5">
        <f>IF(C881="","",IF(F880="",MAX($F$1:F880)+1,F880))</f>
        <v>10</v>
      </c>
    </row>
    <row r="882" spans="1:6" x14ac:dyDescent="0.25">
      <c r="A882" s="3">
        <v>1924</v>
      </c>
      <c r="B882" s="3">
        <v>2</v>
      </c>
      <c r="C882" s="3">
        <v>29</v>
      </c>
      <c r="D882" s="4">
        <v>-10.80810546875</v>
      </c>
      <c r="F882" s="5">
        <f>IF(C882="","",IF(F881="",MAX($F$1:F881)+1,F881))</f>
        <v>10</v>
      </c>
    </row>
    <row r="883" spans="1:6" x14ac:dyDescent="0.25">
      <c r="A883" s="3">
        <v>1924</v>
      </c>
      <c r="B883" s="3">
        <v>12</v>
      </c>
      <c r="C883" s="3">
        <v>1</v>
      </c>
      <c r="D883" s="4">
        <v>-10.375683593750001</v>
      </c>
      <c r="F883" s="5">
        <f>IF(C883="","",IF(F882="",MAX($F$1:F882)+1,F882))</f>
        <v>10</v>
      </c>
    </row>
    <row r="884" spans="1:6" x14ac:dyDescent="0.25">
      <c r="A884" s="3">
        <v>1924</v>
      </c>
      <c r="B884" s="3">
        <v>12</v>
      </c>
      <c r="C884" s="3">
        <v>2</v>
      </c>
      <c r="D884" s="4">
        <v>-14.96435546875</v>
      </c>
      <c r="F884" s="5">
        <f>IF(C884="","",IF(F883="",MAX($F$1:F883)+1,F883))</f>
        <v>10</v>
      </c>
    </row>
    <row r="885" spans="1:6" x14ac:dyDescent="0.25">
      <c r="A885" s="3">
        <v>1924</v>
      </c>
      <c r="B885" s="3">
        <v>12</v>
      </c>
      <c r="C885" s="3">
        <v>3</v>
      </c>
      <c r="D885" s="4">
        <v>-21.295117187499997</v>
      </c>
      <c r="F885" s="5">
        <f>IF(C885="","",IF(F884="",MAX($F$1:F884)+1,F884))</f>
        <v>10</v>
      </c>
    </row>
    <row r="886" spans="1:6" x14ac:dyDescent="0.25">
      <c r="A886" s="3">
        <v>1924</v>
      </c>
      <c r="B886" s="3">
        <v>12</v>
      </c>
      <c r="C886" s="3">
        <v>4</v>
      </c>
      <c r="D886" s="4">
        <v>-24.248242187499997</v>
      </c>
      <c r="F886" s="5">
        <f>IF(C886="","",IF(F885="",MAX($F$1:F885)+1,F885))</f>
        <v>10</v>
      </c>
    </row>
    <row r="887" spans="1:6" x14ac:dyDescent="0.25">
      <c r="A887" s="3">
        <v>1924</v>
      </c>
      <c r="B887" s="3">
        <v>12</v>
      </c>
      <c r="C887" s="3">
        <v>5</v>
      </c>
      <c r="D887" s="4">
        <v>-23.663964843749998</v>
      </c>
      <c r="F887" s="5">
        <f>IF(C887="","",IF(F886="",MAX($F$1:F886)+1,F886))</f>
        <v>10</v>
      </c>
    </row>
    <row r="888" spans="1:6" x14ac:dyDescent="0.25">
      <c r="A888" s="3">
        <v>1924</v>
      </c>
      <c r="B888" s="3">
        <v>12</v>
      </c>
      <c r="C888" s="3">
        <v>6</v>
      </c>
      <c r="D888" s="4">
        <v>-21.41748046875</v>
      </c>
      <c r="F888" s="5">
        <f>IF(C888="","",IF(F887="",MAX($F$1:F887)+1,F887))</f>
        <v>10</v>
      </c>
    </row>
    <row r="889" spans="1:6" x14ac:dyDescent="0.25">
      <c r="A889" s="3">
        <v>1924</v>
      </c>
      <c r="B889" s="3">
        <v>12</v>
      </c>
      <c r="C889" s="3">
        <v>7</v>
      </c>
      <c r="D889" s="4">
        <v>-20.028417968749999</v>
      </c>
      <c r="F889" s="5">
        <f>IF(C889="","",IF(F888="",MAX($F$1:F888)+1,F888))</f>
        <v>10</v>
      </c>
    </row>
    <row r="890" spans="1:6" x14ac:dyDescent="0.25">
      <c r="A890" s="3">
        <v>1924</v>
      </c>
      <c r="B890" s="3">
        <v>12</v>
      </c>
      <c r="C890" s="3">
        <v>8</v>
      </c>
      <c r="D890" s="4">
        <v>-20.123437500000001</v>
      </c>
      <c r="F890" s="5">
        <f>IF(C890="","",IF(F889="",MAX($F$1:F889)+1,F889))</f>
        <v>10</v>
      </c>
    </row>
    <row r="891" spans="1:6" x14ac:dyDescent="0.25">
      <c r="A891" s="3">
        <v>1924</v>
      </c>
      <c r="B891" s="3">
        <v>12</v>
      </c>
      <c r="C891" s="3">
        <v>9</v>
      </c>
      <c r="D891" s="4">
        <v>-21.67919921875</v>
      </c>
      <c r="F891" s="5">
        <f>IF(C891="","",IF(F890="",MAX($F$1:F890)+1,F890))</f>
        <v>10</v>
      </c>
    </row>
    <row r="892" spans="1:6" x14ac:dyDescent="0.25">
      <c r="A892" s="3">
        <v>1924</v>
      </c>
      <c r="B892" s="3">
        <v>12</v>
      </c>
      <c r="C892" s="3">
        <v>10</v>
      </c>
      <c r="D892" s="4">
        <v>-20.311328124999999</v>
      </c>
      <c r="F892" s="5">
        <f>IF(C892="","",IF(F891="",MAX($F$1:F891)+1,F891))</f>
        <v>10</v>
      </c>
    </row>
    <row r="893" spans="1:6" x14ac:dyDescent="0.25">
      <c r="A893" s="3">
        <v>1924</v>
      </c>
      <c r="B893" s="3">
        <v>12</v>
      </c>
      <c r="C893" s="3">
        <v>11</v>
      </c>
      <c r="D893" s="4">
        <v>-17.513574218750001</v>
      </c>
      <c r="F893" s="5">
        <f>IF(C893="","",IF(F892="",MAX($F$1:F892)+1,F892))</f>
        <v>10</v>
      </c>
    </row>
    <row r="894" spans="1:6" x14ac:dyDescent="0.25">
      <c r="A894" s="3">
        <v>1924</v>
      </c>
      <c r="B894" s="3">
        <v>12</v>
      </c>
      <c r="C894" s="3">
        <v>12</v>
      </c>
      <c r="D894" s="4">
        <v>-15.915039062499998</v>
      </c>
      <c r="F894" s="5">
        <f>IF(C894="","",IF(F893="",MAX($F$1:F893)+1,F893))</f>
        <v>10</v>
      </c>
    </row>
    <row r="895" spans="1:6" x14ac:dyDescent="0.25">
      <c r="A895" s="3">
        <v>1924</v>
      </c>
      <c r="B895" s="3">
        <v>12</v>
      </c>
      <c r="C895" s="3">
        <v>13</v>
      </c>
      <c r="D895" s="4">
        <v>-14.878124999999999</v>
      </c>
      <c r="F895" s="5">
        <f>IF(C895="","",IF(F894="",MAX($F$1:F894)+1,F894))</f>
        <v>10</v>
      </c>
    </row>
    <row r="896" spans="1:6" x14ac:dyDescent="0.25">
      <c r="A896" s="3">
        <v>1924</v>
      </c>
      <c r="B896" s="3">
        <v>12</v>
      </c>
      <c r="C896" s="3">
        <v>14</v>
      </c>
      <c r="D896" s="4">
        <v>-13.04208984375</v>
      </c>
      <c r="F896" s="5">
        <f>IF(C896="","",IF(F895="",MAX($F$1:F895)+1,F895))</f>
        <v>10</v>
      </c>
    </row>
    <row r="897" spans="1:6" x14ac:dyDescent="0.25">
      <c r="A897" s="3">
        <v>1924</v>
      </c>
      <c r="B897" s="3">
        <v>12</v>
      </c>
      <c r="C897" s="3">
        <v>15</v>
      </c>
      <c r="D897" s="4">
        <v>-11.591796875</v>
      </c>
      <c r="F897" s="5">
        <f>IF(C897="","",IF(F896="",MAX($F$1:F896)+1,F896))</f>
        <v>10</v>
      </c>
    </row>
    <row r="898" spans="1:6" x14ac:dyDescent="0.25">
      <c r="A898" s="3">
        <v>1924</v>
      </c>
      <c r="B898" s="3">
        <v>12</v>
      </c>
      <c r="C898" s="3">
        <v>16</v>
      </c>
      <c r="D898" s="4">
        <v>-16.154296875</v>
      </c>
      <c r="F898" s="5">
        <f>IF(C898="","",IF(F897="",MAX($F$1:F897)+1,F897))</f>
        <v>10</v>
      </c>
    </row>
    <row r="899" spans="1:6" x14ac:dyDescent="0.25">
      <c r="A899" s="3">
        <v>1924</v>
      </c>
      <c r="B899" s="3">
        <v>12</v>
      </c>
      <c r="C899" s="3">
        <v>17</v>
      </c>
      <c r="D899" s="4">
        <v>-19.990820312499999</v>
      </c>
      <c r="F899" s="5">
        <f>IF(C899="","",IF(F898="",MAX($F$1:F898)+1,F898))</f>
        <v>10</v>
      </c>
    </row>
    <row r="900" spans="1:6" x14ac:dyDescent="0.25">
      <c r="A900" s="3">
        <v>1924</v>
      </c>
      <c r="B900" s="3">
        <v>12</v>
      </c>
      <c r="C900" s="3">
        <v>18</v>
      </c>
      <c r="D900" s="4">
        <v>-17.7041015625</v>
      </c>
      <c r="F900" s="5">
        <f>IF(C900="","",IF(F899="",MAX($F$1:F899)+1,F899))</f>
        <v>10</v>
      </c>
    </row>
    <row r="901" spans="1:6" x14ac:dyDescent="0.25">
      <c r="A901" s="3">
        <v>1924</v>
      </c>
      <c r="B901" s="3">
        <v>12</v>
      </c>
      <c r="C901" s="3">
        <v>19</v>
      </c>
      <c r="D901" s="4">
        <v>-14.441601562500001</v>
      </c>
      <c r="F901" s="5">
        <f>IF(C901="","",IF(F900="",MAX($F$1:F900)+1,F900))</f>
        <v>10</v>
      </c>
    </row>
    <row r="902" spans="1:6" x14ac:dyDescent="0.25">
      <c r="A902" s="3">
        <v>1924</v>
      </c>
      <c r="B902" s="3">
        <v>12</v>
      </c>
      <c r="C902" s="3">
        <v>20</v>
      </c>
      <c r="D902" s="4">
        <v>-13.578808593750001</v>
      </c>
      <c r="F902" s="5">
        <f>IF(C902="","",IF(F901="",MAX($F$1:F901)+1,F901))</f>
        <v>10</v>
      </c>
    </row>
    <row r="903" spans="1:6" x14ac:dyDescent="0.25">
      <c r="A903" s="3">
        <v>1924</v>
      </c>
      <c r="B903" s="3">
        <v>12</v>
      </c>
      <c r="C903" s="3">
        <v>21</v>
      </c>
      <c r="D903" s="4">
        <v>-14.390332031250001</v>
      </c>
      <c r="F903" s="5">
        <f>IF(C903="","",IF(F902="",MAX($F$1:F902)+1,F902))</f>
        <v>10</v>
      </c>
    </row>
    <row r="904" spans="1:6" x14ac:dyDescent="0.25">
      <c r="A904" s="3">
        <v>1924</v>
      </c>
      <c r="B904" s="3">
        <v>12</v>
      </c>
      <c r="C904" s="3">
        <v>22</v>
      </c>
      <c r="D904" s="4">
        <v>-16.010058593750003</v>
      </c>
      <c r="F904" s="5">
        <f>IF(C904="","",IF(F903="",MAX($F$1:F903)+1,F903))</f>
        <v>10</v>
      </c>
    </row>
    <row r="905" spans="1:6" x14ac:dyDescent="0.25">
      <c r="A905" s="3">
        <v>1924</v>
      </c>
      <c r="B905" s="3">
        <v>12</v>
      </c>
      <c r="C905" s="3">
        <v>23</v>
      </c>
      <c r="D905" s="4">
        <v>-21.201855468749997</v>
      </c>
      <c r="F905" s="5">
        <f>IF(C905="","",IF(F904="",MAX($F$1:F904)+1,F904))</f>
        <v>10</v>
      </c>
    </row>
    <row r="906" spans="1:6" x14ac:dyDescent="0.25">
      <c r="A906" s="3">
        <v>1924</v>
      </c>
      <c r="B906" s="3">
        <v>12</v>
      </c>
      <c r="C906" s="3">
        <v>24</v>
      </c>
      <c r="D906" s="4">
        <v>-27.909570312499998</v>
      </c>
      <c r="F906" s="5">
        <f>IF(C906="","",IF(F905="",MAX($F$1:F905)+1,F905))</f>
        <v>10</v>
      </c>
    </row>
    <row r="907" spans="1:6" x14ac:dyDescent="0.25">
      <c r="A907" s="3">
        <v>1924</v>
      </c>
      <c r="B907" s="3">
        <v>12</v>
      </c>
      <c r="C907" s="3">
        <v>25</v>
      </c>
      <c r="D907" s="4">
        <v>-30.690649414062499</v>
      </c>
      <c r="F907" s="5">
        <f>IF(C907="","",IF(F906="",MAX($F$1:F906)+1,F906))</f>
        <v>10</v>
      </c>
    </row>
    <row r="908" spans="1:6" x14ac:dyDescent="0.25">
      <c r="A908" s="3">
        <v>1924</v>
      </c>
      <c r="B908" s="3">
        <v>12</v>
      </c>
      <c r="C908" s="3">
        <v>26</v>
      </c>
      <c r="D908" s="4">
        <v>-27.888378906250001</v>
      </c>
      <c r="F908" s="5">
        <f>IF(C908="","",IF(F907="",MAX($F$1:F907)+1,F907))</f>
        <v>10</v>
      </c>
    </row>
    <row r="909" spans="1:6" x14ac:dyDescent="0.25">
      <c r="A909" s="3">
        <v>1924</v>
      </c>
      <c r="B909" s="3">
        <v>12</v>
      </c>
      <c r="C909" s="3">
        <v>27</v>
      </c>
      <c r="D909" s="4">
        <v>-23.831860351562501</v>
      </c>
      <c r="F909" s="5">
        <f>IF(C909="","",IF(F908="",MAX($F$1:F908)+1,F908))</f>
        <v>10</v>
      </c>
    </row>
    <row r="910" spans="1:6" x14ac:dyDescent="0.25">
      <c r="A910" s="3">
        <v>1924</v>
      </c>
      <c r="B910" s="3">
        <v>12</v>
      </c>
      <c r="C910" s="3">
        <v>28</v>
      </c>
      <c r="D910" s="4">
        <v>-21.981201171875</v>
      </c>
      <c r="F910" s="5">
        <f>IF(C910="","",IF(F909="",MAX($F$1:F909)+1,F909))</f>
        <v>10</v>
      </c>
    </row>
    <row r="911" spans="1:6" x14ac:dyDescent="0.25">
      <c r="A911" s="3">
        <v>1924</v>
      </c>
      <c r="B911" s="3">
        <v>12</v>
      </c>
      <c r="C911" s="3">
        <v>29</v>
      </c>
      <c r="D911" s="4">
        <v>-20.482568359375001</v>
      </c>
      <c r="F911" s="5">
        <f>IF(C911="","",IF(F910="",MAX($F$1:F910)+1,F910))</f>
        <v>10</v>
      </c>
    </row>
    <row r="912" spans="1:6" x14ac:dyDescent="0.25">
      <c r="A912" s="3">
        <v>1924</v>
      </c>
      <c r="B912" s="3">
        <v>12</v>
      </c>
      <c r="C912" s="3">
        <v>30</v>
      </c>
      <c r="D912" s="4">
        <v>-19.061132812500002</v>
      </c>
      <c r="F912" s="5">
        <f>IF(C912="","",IF(F911="",MAX($F$1:F911)+1,F911))</f>
        <v>10</v>
      </c>
    </row>
    <row r="913" spans="1:6" x14ac:dyDescent="0.25">
      <c r="A913" s="3">
        <v>1924</v>
      </c>
      <c r="B913" s="3">
        <v>12</v>
      </c>
      <c r="C913" s="3">
        <v>31</v>
      </c>
      <c r="D913" s="4">
        <v>-17.070507812500001</v>
      </c>
      <c r="F913" s="5">
        <f>IF(C913="","",IF(F912="",MAX($F$1:F912)+1,F912))</f>
        <v>10</v>
      </c>
    </row>
    <row r="914" spans="1:6" x14ac:dyDescent="0.25">
      <c r="A914" s="3"/>
      <c r="B914" s="3"/>
      <c r="C914" s="3"/>
      <c r="D914" s="4"/>
      <c r="F914" s="5" t="str">
        <f>IF(C914="","",IF(F913="",MAX($F$1:F913)+1,F913))</f>
        <v/>
      </c>
    </row>
    <row r="915" spans="1:6" x14ac:dyDescent="0.25">
      <c r="A915" s="3">
        <v>1925</v>
      </c>
      <c r="B915" s="3">
        <v>1</v>
      </c>
      <c r="C915" s="3">
        <v>1</v>
      </c>
      <c r="D915" s="4">
        <v>-14.874560546874999</v>
      </c>
      <c r="F915" s="5">
        <f>IF(C915="","",IF(F914="",MAX($F$1:F914)+1,F914))</f>
        <v>11</v>
      </c>
    </row>
    <row r="916" spans="1:6" x14ac:dyDescent="0.25">
      <c r="A916" s="3">
        <v>1925</v>
      </c>
      <c r="B916" s="3">
        <v>1</v>
      </c>
      <c r="C916" s="3">
        <v>2</v>
      </c>
      <c r="D916" s="4">
        <v>-14.937329101562499</v>
      </c>
      <c r="F916" s="5">
        <f>IF(C916="","",IF(F915="",MAX($F$1:F915)+1,F915))</f>
        <v>11</v>
      </c>
    </row>
    <row r="917" spans="1:6" x14ac:dyDescent="0.25">
      <c r="A917" s="3">
        <v>1925</v>
      </c>
      <c r="B917" s="3">
        <v>1</v>
      </c>
      <c r="C917" s="3">
        <v>3</v>
      </c>
      <c r="D917" s="4">
        <v>-17.237744140624997</v>
      </c>
      <c r="F917" s="5">
        <f>IF(C917="","",IF(F916="",MAX($F$1:F916)+1,F916))</f>
        <v>11</v>
      </c>
    </row>
    <row r="918" spans="1:6" x14ac:dyDescent="0.25">
      <c r="A918" s="3">
        <v>1925</v>
      </c>
      <c r="B918" s="3">
        <v>1</v>
      </c>
      <c r="C918" s="3">
        <v>4</v>
      </c>
      <c r="D918" s="4">
        <v>-18.1907958984375</v>
      </c>
      <c r="F918" s="5">
        <f>IF(C918="","",IF(F917="",MAX($F$1:F917)+1,F917))</f>
        <v>11</v>
      </c>
    </row>
    <row r="919" spans="1:6" x14ac:dyDescent="0.25">
      <c r="A919" s="3">
        <v>1925</v>
      </c>
      <c r="B919" s="3">
        <v>1</v>
      </c>
      <c r="C919" s="3">
        <v>5</v>
      </c>
      <c r="D919" s="4">
        <v>-16.756787109375001</v>
      </c>
      <c r="F919" s="5">
        <f>IF(C919="","",IF(F918="",MAX($F$1:F918)+1,F918))</f>
        <v>11</v>
      </c>
    </row>
    <row r="920" spans="1:6" x14ac:dyDescent="0.25">
      <c r="A920" s="3">
        <v>1925</v>
      </c>
      <c r="B920" s="3">
        <v>1</v>
      </c>
      <c r="C920" s="3">
        <v>6</v>
      </c>
      <c r="D920" s="4">
        <v>-15.1640869140625</v>
      </c>
      <c r="F920" s="5">
        <f>IF(C920="","",IF(F919="",MAX($F$1:F919)+1,F919))</f>
        <v>11</v>
      </c>
    </row>
    <row r="921" spans="1:6" x14ac:dyDescent="0.25">
      <c r="A921" s="3">
        <v>1925</v>
      </c>
      <c r="B921" s="3">
        <v>1</v>
      </c>
      <c r="C921" s="3">
        <v>7</v>
      </c>
      <c r="D921" s="4">
        <v>-14.2795166015625</v>
      </c>
      <c r="F921" s="5">
        <f>IF(C921="","",IF(F920="",MAX($F$1:F920)+1,F920))</f>
        <v>11</v>
      </c>
    </row>
    <row r="922" spans="1:6" x14ac:dyDescent="0.25">
      <c r="A922" s="3">
        <v>1925</v>
      </c>
      <c r="B922" s="3">
        <v>1</v>
      </c>
      <c r="C922" s="3">
        <v>8</v>
      </c>
      <c r="D922" s="4">
        <v>-14.966455078124998</v>
      </c>
      <c r="F922" s="5">
        <f>IF(C922="","",IF(F921="",MAX($F$1:F921)+1,F921))</f>
        <v>11</v>
      </c>
    </row>
    <row r="923" spans="1:6" x14ac:dyDescent="0.25">
      <c r="A923" s="3">
        <v>1925</v>
      </c>
      <c r="B923" s="3">
        <v>1</v>
      </c>
      <c r="C923" s="3">
        <v>9</v>
      </c>
      <c r="D923" s="4">
        <v>-15.725903320312501</v>
      </c>
      <c r="F923" s="5">
        <f>IF(C923="","",IF(F922="",MAX($F$1:F922)+1,F922))</f>
        <v>11</v>
      </c>
    </row>
    <row r="924" spans="1:6" x14ac:dyDescent="0.25">
      <c r="A924" s="3">
        <v>1925</v>
      </c>
      <c r="B924" s="3">
        <v>1</v>
      </c>
      <c r="C924" s="3">
        <v>10</v>
      </c>
      <c r="D924" s="4">
        <v>-16.92041015625</v>
      </c>
      <c r="F924" s="5">
        <f>IF(C924="","",IF(F923="",MAX($F$1:F923)+1,F923))</f>
        <v>11</v>
      </c>
    </row>
    <row r="925" spans="1:6" x14ac:dyDescent="0.25">
      <c r="A925" s="3">
        <v>1925</v>
      </c>
      <c r="B925" s="3">
        <v>1</v>
      </c>
      <c r="C925" s="3">
        <v>11</v>
      </c>
      <c r="D925" s="4">
        <v>-20.086254882812501</v>
      </c>
      <c r="F925" s="5">
        <f>IF(C925="","",IF(F924="",MAX($F$1:F924)+1,F924))</f>
        <v>11</v>
      </c>
    </row>
    <row r="926" spans="1:6" x14ac:dyDescent="0.25">
      <c r="A926" s="3">
        <v>1925</v>
      </c>
      <c r="B926" s="3">
        <v>1</v>
      </c>
      <c r="C926" s="3">
        <v>12</v>
      </c>
      <c r="D926" s="4">
        <v>-22.742041015624999</v>
      </c>
      <c r="F926" s="5">
        <f>IF(C926="","",IF(F925="",MAX($F$1:F925)+1,F925))</f>
        <v>11</v>
      </c>
    </row>
    <row r="927" spans="1:6" x14ac:dyDescent="0.25">
      <c r="A927" s="3">
        <v>1925</v>
      </c>
      <c r="B927" s="3">
        <v>1</v>
      </c>
      <c r="C927" s="3">
        <v>13</v>
      </c>
      <c r="D927" s="4">
        <v>-24.021093750000002</v>
      </c>
      <c r="F927" s="5">
        <f>IF(C927="","",IF(F926="",MAX($F$1:F926)+1,F926))</f>
        <v>11</v>
      </c>
    </row>
    <row r="928" spans="1:6" x14ac:dyDescent="0.25">
      <c r="A928" s="3">
        <v>1925</v>
      </c>
      <c r="B928" s="3">
        <v>1</v>
      </c>
      <c r="C928" s="3">
        <v>14</v>
      </c>
      <c r="D928" s="4">
        <v>-22.497387695312504</v>
      </c>
      <c r="F928" s="5">
        <f>IF(C928="","",IF(F927="",MAX($F$1:F927)+1,F927))</f>
        <v>11</v>
      </c>
    </row>
    <row r="929" spans="1:6" x14ac:dyDescent="0.25">
      <c r="A929" s="3">
        <v>1925</v>
      </c>
      <c r="B929" s="3">
        <v>1</v>
      </c>
      <c r="C929" s="3">
        <v>15</v>
      </c>
      <c r="D929" s="4">
        <v>-19.924633789062501</v>
      </c>
      <c r="F929" s="5">
        <f>IF(C929="","",IF(F928="",MAX($F$1:F928)+1,F928))</f>
        <v>11</v>
      </c>
    </row>
    <row r="930" spans="1:6" x14ac:dyDescent="0.25">
      <c r="A930" s="3">
        <v>1925</v>
      </c>
      <c r="B930" s="3">
        <v>1</v>
      </c>
      <c r="C930" s="3">
        <v>16</v>
      </c>
      <c r="D930" s="4">
        <v>-21.346435546875</v>
      </c>
      <c r="F930" s="5">
        <f>IF(C930="","",IF(F929="",MAX($F$1:F929)+1,F929))</f>
        <v>11</v>
      </c>
    </row>
    <row r="931" spans="1:6" x14ac:dyDescent="0.25">
      <c r="A931" s="3">
        <v>1925</v>
      </c>
      <c r="B931" s="3">
        <v>1</v>
      </c>
      <c r="C931" s="3">
        <v>17</v>
      </c>
      <c r="D931" s="4">
        <v>-23.584936523437499</v>
      </c>
      <c r="F931" s="5">
        <f>IF(C931="","",IF(F930="",MAX($F$1:F930)+1,F930))</f>
        <v>11</v>
      </c>
    </row>
    <row r="932" spans="1:6" x14ac:dyDescent="0.25">
      <c r="A932" s="3">
        <v>1925</v>
      </c>
      <c r="B932" s="3">
        <v>1</v>
      </c>
      <c r="C932" s="3">
        <v>18</v>
      </c>
      <c r="D932" s="4">
        <v>-22.605444335937499</v>
      </c>
      <c r="F932" s="5">
        <f>IF(C932="","",IF(F931="",MAX($F$1:F931)+1,F931))</f>
        <v>11</v>
      </c>
    </row>
    <row r="933" spans="1:6" x14ac:dyDescent="0.25">
      <c r="A933" s="3">
        <v>1925</v>
      </c>
      <c r="B933" s="3">
        <v>1</v>
      </c>
      <c r="C933" s="3">
        <v>19</v>
      </c>
      <c r="D933" s="4">
        <v>-19.90087890625</v>
      </c>
      <c r="F933" s="5">
        <f>IF(C933="","",IF(F932="",MAX($F$1:F932)+1,F932))</f>
        <v>11</v>
      </c>
    </row>
    <row r="934" spans="1:6" x14ac:dyDescent="0.25">
      <c r="A934" s="3">
        <v>1925</v>
      </c>
      <c r="B934" s="3">
        <v>1</v>
      </c>
      <c r="C934" s="3">
        <v>20</v>
      </c>
      <c r="D934" s="4">
        <v>-18.292919921874997</v>
      </c>
      <c r="F934" s="5">
        <f>IF(C934="","",IF(F933="",MAX($F$1:F933)+1,F933))</f>
        <v>11</v>
      </c>
    </row>
    <row r="935" spans="1:6" x14ac:dyDescent="0.25">
      <c r="A935" s="3">
        <v>1925</v>
      </c>
      <c r="B935" s="3">
        <v>1</v>
      </c>
      <c r="C935" s="3">
        <v>21</v>
      </c>
      <c r="D935" s="4">
        <v>-16.413964843750001</v>
      </c>
      <c r="F935" s="5">
        <f>IF(C935="","",IF(F934="",MAX($F$1:F934)+1,F934))</f>
        <v>11</v>
      </c>
    </row>
    <row r="936" spans="1:6" x14ac:dyDescent="0.25">
      <c r="A936" s="3">
        <v>1925</v>
      </c>
      <c r="B936" s="3">
        <v>1</v>
      </c>
      <c r="C936" s="3">
        <v>22</v>
      </c>
      <c r="D936" s="4">
        <v>-14.879614257812499</v>
      </c>
      <c r="F936" s="5">
        <f>IF(C936="","",IF(F935="",MAX($F$1:F935)+1,F935))</f>
        <v>11</v>
      </c>
    </row>
    <row r="937" spans="1:6" x14ac:dyDescent="0.25">
      <c r="A937" s="3">
        <v>1925</v>
      </c>
      <c r="B937" s="3">
        <v>1</v>
      </c>
      <c r="C937" s="3">
        <v>23</v>
      </c>
      <c r="D937" s="4">
        <v>-14.585058593749999</v>
      </c>
      <c r="F937" s="5">
        <f>IF(C937="","",IF(F936="",MAX($F$1:F936)+1,F936))</f>
        <v>11</v>
      </c>
    </row>
    <row r="938" spans="1:6" x14ac:dyDescent="0.25">
      <c r="A938" s="3">
        <v>1925</v>
      </c>
      <c r="B938" s="3">
        <v>1</v>
      </c>
      <c r="C938" s="3">
        <v>24</v>
      </c>
      <c r="D938" s="4">
        <v>-18.92041015625</v>
      </c>
      <c r="F938" s="5">
        <f>IF(C938="","",IF(F937="",MAX($F$1:F937)+1,F937))</f>
        <v>11</v>
      </c>
    </row>
    <row r="939" spans="1:6" x14ac:dyDescent="0.25">
      <c r="A939" s="3">
        <v>1925</v>
      </c>
      <c r="B939" s="3">
        <v>1</v>
      </c>
      <c r="C939" s="3">
        <v>25</v>
      </c>
      <c r="D939" s="4">
        <v>-25.161352539062499</v>
      </c>
      <c r="F939" s="5">
        <f>IF(C939="","",IF(F938="",MAX($F$1:F938)+1,F938))</f>
        <v>11</v>
      </c>
    </row>
    <row r="940" spans="1:6" x14ac:dyDescent="0.25">
      <c r="A940" s="3">
        <v>1925</v>
      </c>
      <c r="B940" s="3">
        <v>1</v>
      </c>
      <c r="C940" s="3">
        <v>26</v>
      </c>
      <c r="D940" s="4">
        <v>-25.544506835937497</v>
      </c>
      <c r="F940" s="5">
        <f>IF(C940="","",IF(F939="",MAX($F$1:F939)+1,F939))</f>
        <v>11</v>
      </c>
    </row>
    <row r="941" spans="1:6" x14ac:dyDescent="0.25">
      <c r="A941" s="3">
        <v>1925</v>
      </c>
      <c r="B941" s="3">
        <v>1</v>
      </c>
      <c r="C941" s="3">
        <v>27</v>
      </c>
      <c r="D941" s="4">
        <v>-21.29345703125</v>
      </c>
      <c r="F941" s="5">
        <f>IF(C941="","",IF(F940="",MAX($F$1:F940)+1,F940))</f>
        <v>11</v>
      </c>
    </row>
    <row r="942" spans="1:6" x14ac:dyDescent="0.25">
      <c r="A942" s="3">
        <v>1925</v>
      </c>
      <c r="B942" s="3">
        <v>1</v>
      </c>
      <c r="C942" s="3">
        <v>28</v>
      </c>
      <c r="D942" s="4">
        <v>-15.890795898437499</v>
      </c>
      <c r="F942" s="5">
        <f>IF(C942="","",IF(F941="",MAX($F$1:F941)+1,F941))</f>
        <v>11</v>
      </c>
    </row>
    <row r="943" spans="1:6" x14ac:dyDescent="0.25">
      <c r="A943" s="3">
        <v>1925</v>
      </c>
      <c r="B943" s="3">
        <v>1</v>
      </c>
      <c r="C943" s="3">
        <v>29</v>
      </c>
      <c r="D943" s="4">
        <v>-14.019335937499999</v>
      </c>
      <c r="F943" s="5">
        <f>IF(C943="","",IF(F942="",MAX($F$1:F942)+1,F942))</f>
        <v>11</v>
      </c>
    </row>
    <row r="944" spans="1:6" x14ac:dyDescent="0.25">
      <c r="A944" s="3">
        <v>1925</v>
      </c>
      <c r="B944" s="3">
        <v>1</v>
      </c>
      <c r="C944" s="3">
        <v>30</v>
      </c>
      <c r="D944" s="4">
        <v>-14.8269287109375</v>
      </c>
      <c r="F944" s="5">
        <f>IF(C944="","",IF(F943="",MAX($F$1:F943)+1,F943))</f>
        <v>11</v>
      </c>
    </row>
    <row r="945" spans="1:6" x14ac:dyDescent="0.25">
      <c r="A945" s="3">
        <v>1925</v>
      </c>
      <c r="B945" s="3">
        <v>1</v>
      </c>
      <c r="C945" s="3">
        <v>31</v>
      </c>
      <c r="D945" s="4">
        <v>-14.950756835937501</v>
      </c>
      <c r="F945" s="5">
        <f>IF(C945="","",IF(F944="",MAX($F$1:F944)+1,F944))</f>
        <v>11</v>
      </c>
    </row>
    <row r="946" spans="1:6" x14ac:dyDescent="0.25">
      <c r="A946" s="3">
        <v>1925</v>
      </c>
      <c r="B946" s="3">
        <v>2</v>
      </c>
      <c r="C946" s="3">
        <v>1</v>
      </c>
      <c r="D946" s="4">
        <v>-15.319799804687499</v>
      </c>
      <c r="F946" s="5">
        <f>IF(C946="","",IF(F945="",MAX($F$1:F945)+1,F945))</f>
        <v>11</v>
      </c>
    </row>
    <row r="947" spans="1:6" x14ac:dyDescent="0.25">
      <c r="A947" s="3">
        <v>1925</v>
      </c>
      <c r="B947" s="3">
        <v>2</v>
      </c>
      <c r="C947" s="3">
        <v>2</v>
      </c>
      <c r="D947" s="4">
        <v>-17.5408935546875</v>
      </c>
      <c r="F947" s="5">
        <f>IF(C947="","",IF(F946="",MAX($F$1:F946)+1,F946))</f>
        <v>11</v>
      </c>
    </row>
    <row r="948" spans="1:6" x14ac:dyDescent="0.25">
      <c r="A948" s="3">
        <v>1925</v>
      </c>
      <c r="B948" s="3">
        <v>2</v>
      </c>
      <c r="C948" s="3">
        <v>3</v>
      </c>
      <c r="D948" s="4">
        <v>-17.47314453125</v>
      </c>
      <c r="F948" s="5">
        <f>IF(C948="","",IF(F947="",MAX($F$1:F947)+1,F947))</f>
        <v>11</v>
      </c>
    </row>
    <row r="949" spans="1:6" x14ac:dyDescent="0.25">
      <c r="A949" s="3">
        <v>1925</v>
      </c>
      <c r="B949" s="3">
        <v>2</v>
      </c>
      <c r="C949" s="3">
        <v>4</v>
      </c>
      <c r="D949" s="4">
        <v>-13.544287109375</v>
      </c>
      <c r="F949" s="5">
        <f>IF(C949="","",IF(F948="",MAX($F$1:F948)+1,F948))</f>
        <v>11</v>
      </c>
    </row>
    <row r="950" spans="1:6" x14ac:dyDescent="0.25">
      <c r="A950" s="3">
        <v>1925</v>
      </c>
      <c r="B950" s="3">
        <v>2</v>
      </c>
      <c r="C950" s="3">
        <v>5</v>
      </c>
      <c r="D950" s="4">
        <v>-11.845117187500001</v>
      </c>
      <c r="F950" s="5">
        <f>IF(C950="","",IF(F949="",MAX($F$1:F949)+1,F949))</f>
        <v>11</v>
      </c>
    </row>
    <row r="951" spans="1:6" x14ac:dyDescent="0.25">
      <c r="A951" s="3">
        <v>1925</v>
      </c>
      <c r="B951" s="3">
        <v>2</v>
      </c>
      <c r="C951" s="3">
        <v>6</v>
      </c>
      <c r="D951" s="4">
        <v>-11.505786132812499</v>
      </c>
      <c r="F951" s="5">
        <f>IF(C951="","",IF(F950="",MAX($F$1:F950)+1,F950))</f>
        <v>11</v>
      </c>
    </row>
    <row r="952" spans="1:6" x14ac:dyDescent="0.25">
      <c r="A952" s="3">
        <v>1925</v>
      </c>
      <c r="B952" s="3">
        <v>2</v>
      </c>
      <c r="C952" s="3">
        <v>7</v>
      </c>
      <c r="D952" s="4">
        <v>-10.418676757812499</v>
      </c>
      <c r="F952" s="5">
        <f>IF(C952="","",IF(F951="",MAX($F$1:F951)+1,F951))</f>
        <v>11</v>
      </c>
    </row>
    <row r="953" spans="1:6" x14ac:dyDescent="0.25">
      <c r="A953" s="3">
        <v>1925</v>
      </c>
      <c r="B953" s="3">
        <v>2</v>
      </c>
      <c r="C953" s="3">
        <v>8</v>
      </c>
      <c r="D953" s="4">
        <v>-9.1683837890624993</v>
      </c>
      <c r="F953" s="5">
        <f>IF(C953="","",IF(F952="",MAX($F$1:F952)+1,F952))</f>
        <v>11</v>
      </c>
    </row>
    <row r="954" spans="1:6" x14ac:dyDescent="0.25">
      <c r="A954" s="3">
        <v>1925</v>
      </c>
      <c r="B954" s="3">
        <v>2</v>
      </c>
      <c r="C954" s="3">
        <v>9</v>
      </c>
      <c r="D954" s="4">
        <v>-10.580419921875</v>
      </c>
      <c r="F954" s="5">
        <f>IF(C954="","",IF(F953="",MAX($F$1:F953)+1,F953))</f>
        <v>11</v>
      </c>
    </row>
    <row r="955" spans="1:6" x14ac:dyDescent="0.25">
      <c r="A955" s="3">
        <v>1925</v>
      </c>
      <c r="B955" s="3">
        <v>2</v>
      </c>
      <c r="C955" s="3">
        <v>10</v>
      </c>
      <c r="D955" s="4">
        <v>-12.513818359375001</v>
      </c>
      <c r="F955" s="5">
        <f>IF(C955="","",IF(F954="",MAX($F$1:F954)+1,F954))</f>
        <v>11</v>
      </c>
    </row>
    <row r="956" spans="1:6" x14ac:dyDescent="0.25">
      <c r="A956" s="3">
        <v>1925</v>
      </c>
      <c r="B956" s="3">
        <v>2</v>
      </c>
      <c r="C956" s="3">
        <v>11</v>
      </c>
      <c r="D956" s="4">
        <v>-11.3431396484375</v>
      </c>
      <c r="F956" s="5">
        <f>IF(C956="","",IF(F955="",MAX($F$1:F955)+1,F955))</f>
        <v>11</v>
      </c>
    </row>
    <row r="957" spans="1:6" x14ac:dyDescent="0.25">
      <c r="A957" s="3">
        <v>1925</v>
      </c>
      <c r="B957" s="3">
        <v>2</v>
      </c>
      <c r="C957" s="3">
        <v>12</v>
      </c>
      <c r="D957" s="4">
        <v>-11.551635742187498</v>
      </c>
      <c r="F957" s="5">
        <f>IF(C957="","",IF(F956="",MAX($F$1:F956)+1,F956))</f>
        <v>11</v>
      </c>
    </row>
    <row r="958" spans="1:6" x14ac:dyDescent="0.25">
      <c r="A958" s="3">
        <v>1925</v>
      </c>
      <c r="B958" s="3">
        <v>2</v>
      </c>
      <c r="C958" s="3">
        <v>13</v>
      </c>
      <c r="D958" s="4">
        <v>-16.476855468749999</v>
      </c>
      <c r="F958" s="5">
        <f>IF(C958="","",IF(F957="",MAX($F$1:F957)+1,F957))</f>
        <v>11</v>
      </c>
    </row>
    <row r="959" spans="1:6" x14ac:dyDescent="0.25">
      <c r="A959" s="3">
        <v>1925</v>
      </c>
      <c r="B959" s="3">
        <v>2</v>
      </c>
      <c r="C959" s="3">
        <v>14</v>
      </c>
      <c r="D959" s="4">
        <v>-19.146264648437501</v>
      </c>
      <c r="F959" s="5">
        <f>IF(C959="","",IF(F958="",MAX($F$1:F958)+1,F958))</f>
        <v>11</v>
      </c>
    </row>
    <row r="960" spans="1:6" x14ac:dyDescent="0.25">
      <c r="A960" s="3">
        <v>1925</v>
      </c>
      <c r="B960" s="3">
        <v>2</v>
      </c>
      <c r="C960" s="3">
        <v>15</v>
      </c>
      <c r="D960" s="4">
        <v>-17.071337890624999</v>
      </c>
      <c r="F960" s="5">
        <f>IF(C960="","",IF(F959="",MAX($F$1:F959)+1,F959))</f>
        <v>11</v>
      </c>
    </row>
    <row r="961" spans="1:6" x14ac:dyDescent="0.25">
      <c r="A961" s="3">
        <v>1925</v>
      </c>
      <c r="B961" s="3">
        <v>2</v>
      </c>
      <c r="C961" s="3">
        <v>16</v>
      </c>
      <c r="D961" s="4">
        <v>-16.007250976562499</v>
      </c>
      <c r="F961" s="5">
        <f>IF(C961="","",IF(F960="",MAX($F$1:F960)+1,F960))</f>
        <v>11</v>
      </c>
    </row>
    <row r="962" spans="1:6" x14ac:dyDescent="0.25">
      <c r="A962" s="3">
        <v>1925</v>
      </c>
      <c r="B962" s="3">
        <v>2</v>
      </c>
      <c r="C962" s="3">
        <v>17</v>
      </c>
      <c r="D962" s="4">
        <v>-16.071435546875001</v>
      </c>
      <c r="F962" s="5">
        <f>IF(C962="","",IF(F961="",MAX($F$1:F961)+1,F961))</f>
        <v>11</v>
      </c>
    </row>
    <row r="963" spans="1:6" x14ac:dyDescent="0.25">
      <c r="A963" s="3">
        <v>1925</v>
      </c>
      <c r="B963" s="3">
        <v>2</v>
      </c>
      <c r="C963" s="3">
        <v>18</v>
      </c>
      <c r="D963" s="4">
        <v>-16.334301757812501</v>
      </c>
      <c r="F963" s="5">
        <f>IF(C963="","",IF(F962="",MAX($F$1:F962)+1,F962))</f>
        <v>11</v>
      </c>
    </row>
    <row r="964" spans="1:6" x14ac:dyDescent="0.25">
      <c r="A964" s="3">
        <v>1925</v>
      </c>
      <c r="B964" s="3">
        <v>2</v>
      </c>
      <c r="C964" s="3">
        <v>19</v>
      </c>
      <c r="D964" s="4">
        <v>-14.788818359375</v>
      </c>
      <c r="F964" s="5">
        <f>IF(C964="","",IF(F963="",MAX($F$1:F963)+1,F963))</f>
        <v>11</v>
      </c>
    </row>
    <row r="965" spans="1:6" x14ac:dyDescent="0.25">
      <c r="A965" s="3">
        <v>1925</v>
      </c>
      <c r="B965" s="3">
        <v>2</v>
      </c>
      <c r="C965" s="3">
        <v>20</v>
      </c>
      <c r="D965" s="4">
        <v>-13.845751953124999</v>
      </c>
      <c r="F965" s="5">
        <f>IF(C965="","",IF(F964="",MAX($F$1:F964)+1,F964))</f>
        <v>11</v>
      </c>
    </row>
    <row r="966" spans="1:6" x14ac:dyDescent="0.25">
      <c r="A966" s="3">
        <v>1925</v>
      </c>
      <c r="B966" s="3">
        <v>2</v>
      </c>
      <c r="C966" s="3">
        <v>21</v>
      </c>
      <c r="D966" s="4">
        <v>-15.454077148437499</v>
      </c>
      <c r="F966" s="5">
        <f>IF(C966="","",IF(F965="",MAX($F$1:F965)+1,F965))</f>
        <v>11</v>
      </c>
    </row>
    <row r="967" spans="1:6" x14ac:dyDescent="0.25">
      <c r="A967" s="3">
        <v>1925</v>
      </c>
      <c r="B967" s="3">
        <v>2</v>
      </c>
      <c r="C967" s="3">
        <v>22</v>
      </c>
      <c r="D967" s="4">
        <v>-18.194799804687499</v>
      </c>
      <c r="F967" s="5">
        <f>IF(C967="","",IF(F966="",MAX($F$1:F966)+1,F966))</f>
        <v>11</v>
      </c>
    </row>
    <row r="968" spans="1:6" x14ac:dyDescent="0.25">
      <c r="A968" s="3">
        <v>1925</v>
      </c>
      <c r="B968" s="3">
        <v>2</v>
      </c>
      <c r="C968" s="3">
        <v>23</v>
      </c>
      <c r="D968" s="4">
        <v>-20.719775390624999</v>
      </c>
      <c r="F968" s="5">
        <f>IF(C968="","",IF(F967="",MAX($F$1:F967)+1,F967))</f>
        <v>11</v>
      </c>
    </row>
    <row r="969" spans="1:6" x14ac:dyDescent="0.25">
      <c r="A969" s="3">
        <v>1925</v>
      </c>
      <c r="B969" s="3">
        <v>2</v>
      </c>
      <c r="C969" s="3">
        <v>24</v>
      </c>
      <c r="D969" s="4">
        <v>-20.964306640624997</v>
      </c>
      <c r="F969" s="5">
        <f>IF(C969="","",IF(F968="",MAX($F$1:F968)+1,F968))</f>
        <v>11</v>
      </c>
    </row>
    <row r="970" spans="1:6" x14ac:dyDescent="0.25">
      <c r="A970" s="3">
        <v>1925</v>
      </c>
      <c r="B970" s="3">
        <v>2</v>
      </c>
      <c r="C970" s="3">
        <v>25</v>
      </c>
      <c r="D970" s="4">
        <v>-18.751293945312501</v>
      </c>
      <c r="F970" s="5">
        <f>IF(C970="","",IF(F969="",MAX($F$1:F969)+1,F969))</f>
        <v>11</v>
      </c>
    </row>
    <row r="971" spans="1:6" x14ac:dyDescent="0.25">
      <c r="A971" s="3">
        <v>1925</v>
      </c>
      <c r="B971" s="3">
        <v>2</v>
      </c>
      <c r="C971" s="3">
        <v>26</v>
      </c>
      <c r="D971" s="4">
        <v>-16.643896484375002</v>
      </c>
      <c r="F971" s="5">
        <f>IF(C971="","",IF(F970="",MAX($F$1:F970)+1,F970))</f>
        <v>11</v>
      </c>
    </row>
    <row r="972" spans="1:6" x14ac:dyDescent="0.25">
      <c r="A972" s="3">
        <v>1925</v>
      </c>
      <c r="B972" s="3">
        <v>2</v>
      </c>
      <c r="C972" s="3">
        <v>27</v>
      </c>
      <c r="D972" s="4">
        <v>-15.848632812499998</v>
      </c>
      <c r="F972" s="5">
        <f>IF(C972="","",IF(F971="",MAX($F$1:F971)+1,F971))</f>
        <v>11</v>
      </c>
    </row>
    <row r="973" spans="1:6" x14ac:dyDescent="0.25">
      <c r="A973" s="3">
        <v>1925</v>
      </c>
      <c r="B973" s="3">
        <v>2</v>
      </c>
      <c r="C973" s="3">
        <v>28</v>
      </c>
      <c r="D973" s="4">
        <v>-14.560522460937499</v>
      </c>
      <c r="F973" s="5">
        <f>IF(C973="","",IF(F972="",MAX($F$1:F972)+1,F972))</f>
        <v>11</v>
      </c>
    </row>
    <row r="974" spans="1:6" x14ac:dyDescent="0.25">
      <c r="A974" s="3">
        <v>1925</v>
      </c>
      <c r="B974" s="3">
        <v>12</v>
      </c>
      <c r="C974" s="3">
        <v>1</v>
      </c>
      <c r="D974" s="4">
        <v>-11.435009765625001</v>
      </c>
      <c r="F974" s="5">
        <f>IF(C974="","",IF(F973="",MAX($F$1:F973)+1,F973))</f>
        <v>11</v>
      </c>
    </row>
    <row r="975" spans="1:6" x14ac:dyDescent="0.25">
      <c r="A975" s="3">
        <v>1925</v>
      </c>
      <c r="B975" s="3">
        <v>12</v>
      </c>
      <c r="C975" s="3">
        <v>2</v>
      </c>
      <c r="D975" s="4">
        <v>-15.8648681640625</v>
      </c>
      <c r="F975" s="5">
        <f>IF(C975="","",IF(F974="",MAX($F$1:F974)+1,F974))</f>
        <v>11</v>
      </c>
    </row>
    <row r="976" spans="1:6" x14ac:dyDescent="0.25">
      <c r="A976" s="3">
        <v>1925</v>
      </c>
      <c r="B976" s="3">
        <v>12</v>
      </c>
      <c r="C976" s="3">
        <v>3</v>
      </c>
      <c r="D976" s="4">
        <v>-20.285839843749997</v>
      </c>
      <c r="F976" s="5">
        <f>IF(C976="","",IF(F975="",MAX($F$1:F975)+1,F975))</f>
        <v>11</v>
      </c>
    </row>
    <row r="977" spans="1:6" x14ac:dyDescent="0.25">
      <c r="A977" s="3">
        <v>1925</v>
      </c>
      <c r="B977" s="3">
        <v>12</v>
      </c>
      <c r="C977" s="3">
        <v>4</v>
      </c>
      <c r="D977" s="4">
        <v>-19.928051757812501</v>
      </c>
      <c r="F977" s="5">
        <f>IF(C977="","",IF(F976="",MAX($F$1:F976)+1,F976))</f>
        <v>11</v>
      </c>
    </row>
    <row r="978" spans="1:6" x14ac:dyDescent="0.25">
      <c r="A978" s="3">
        <v>1925</v>
      </c>
      <c r="B978" s="3">
        <v>12</v>
      </c>
      <c r="C978" s="3">
        <v>5</v>
      </c>
      <c r="D978" s="4">
        <v>-16.295361328125001</v>
      </c>
      <c r="F978" s="5">
        <f>IF(C978="","",IF(F977="",MAX($F$1:F977)+1,F977))</f>
        <v>11</v>
      </c>
    </row>
    <row r="979" spans="1:6" x14ac:dyDescent="0.25">
      <c r="A979" s="3">
        <v>1925</v>
      </c>
      <c r="B979" s="3">
        <v>12</v>
      </c>
      <c r="C979" s="3">
        <v>6</v>
      </c>
      <c r="D979" s="4">
        <v>-14.861474609375</v>
      </c>
      <c r="F979" s="5">
        <f>IF(C979="","",IF(F978="",MAX($F$1:F978)+1,F978))</f>
        <v>11</v>
      </c>
    </row>
    <row r="980" spans="1:6" x14ac:dyDescent="0.25">
      <c r="A980" s="3">
        <v>1925</v>
      </c>
      <c r="B980" s="3">
        <v>12</v>
      </c>
      <c r="C980" s="3">
        <v>7</v>
      </c>
      <c r="D980" s="4">
        <v>-14.5379638671875</v>
      </c>
      <c r="F980" s="5">
        <f>IF(C980="","",IF(F979="",MAX($F$1:F979)+1,F979))</f>
        <v>11</v>
      </c>
    </row>
    <row r="981" spans="1:6" x14ac:dyDescent="0.25">
      <c r="A981" s="3">
        <v>1925</v>
      </c>
      <c r="B981" s="3">
        <v>12</v>
      </c>
      <c r="C981" s="3">
        <v>8</v>
      </c>
      <c r="D981" s="4">
        <v>-15.625659179687499</v>
      </c>
      <c r="F981" s="5">
        <f>IF(C981="","",IF(F980="",MAX($F$1:F980)+1,F980))</f>
        <v>11</v>
      </c>
    </row>
    <row r="982" spans="1:6" x14ac:dyDescent="0.25">
      <c r="A982" s="3">
        <v>1925</v>
      </c>
      <c r="B982" s="3">
        <v>12</v>
      </c>
      <c r="C982" s="3">
        <v>9</v>
      </c>
      <c r="D982" s="4">
        <v>-16.872631835937501</v>
      </c>
      <c r="F982" s="5">
        <f>IF(C982="","",IF(F981="",MAX($F$1:F981)+1,F981))</f>
        <v>11</v>
      </c>
    </row>
    <row r="983" spans="1:6" x14ac:dyDescent="0.25">
      <c r="A983" s="3">
        <v>1925</v>
      </c>
      <c r="B983" s="3">
        <v>12</v>
      </c>
      <c r="C983" s="3">
        <v>10</v>
      </c>
      <c r="D983" s="4">
        <v>-15.331225585937499</v>
      </c>
      <c r="F983" s="5">
        <f>IF(C983="","",IF(F982="",MAX($F$1:F982)+1,F982))</f>
        <v>11</v>
      </c>
    </row>
    <row r="984" spans="1:6" x14ac:dyDescent="0.25">
      <c r="A984" s="3">
        <v>1925</v>
      </c>
      <c r="B984" s="3">
        <v>12</v>
      </c>
      <c r="C984" s="3">
        <v>11</v>
      </c>
      <c r="D984" s="4">
        <v>-13.632153320312501</v>
      </c>
      <c r="F984" s="5">
        <f>IF(C984="","",IF(F983="",MAX($F$1:F983)+1,F983))</f>
        <v>11</v>
      </c>
    </row>
    <row r="985" spans="1:6" x14ac:dyDescent="0.25">
      <c r="A985" s="3">
        <v>1925</v>
      </c>
      <c r="B985" s="3">
        <v>12</v>
      </c>
      <c r="C985" s="3">
        <v>12</v>
      </c>
      <c r="D985" s="4">
        <v>-12.523291015624999</v>
      </c>
      <c r="F985" s="5">
        <f>IF(C985="","",IF(F984="",MAX($F$1:F984)+1,F984))</f>
        <v>11</v>
      </c>
    </row>
    <row r="986" spans="1:6" x14ac:dyDescent="0.25">
      <c r="A986" s="3">
        <v>1925</v>
      </c>
      <c r="B986" s="3">
        <v>12</v>
      </c>
      <c r="C986" s="3">
        <v>13</v>
      </c>
      <c r="D986" s="4">
        <v>-11.5550537109375</v>
      </c>
      <c r="F986" s="5">
        <f>IF(C986="","",IF(F985="",MAX($F$1:F985)+1,F985))</f>
        <v>11</v>
      </c>
    </row>
    <row r="987" spans="1:6" x14ac:dyDescent="0.25">
      <c r="A987" s="3">
        <v>1925</v>
      </c>
      <c r="B987" s="3">
        <v>12</v>
      </c>
      <c r="C987" s="3">
        <v>14</v>
      </c>
      <c r="D987" s="4">
        <v>-12.008471679687501</v>
      </c>
      <c r="F987" s="5">
        <f>IF(C987="","",IF(F986="",MAX($F$1:F986)+1,F986))</f>
        <v>11</v>
      </c>
    </row>
    <row r="988" spans="1:6" x14ac:dyDescent="0.25">
      <c r="A988" s="3">
        <v>1925</v>
      </c>
      <c r="B988" s="3">
        <v>12</v>
      </c>
      <c r="C988" s="3">
        <v>15</v>
      </c>
      <c r="D988" s="4">
        <v>-15.486523437500001</v>
      </c>
      <c r="F988" s="5">
        <f>IF(C988="","",IF(F987="",MAX($F$1:F987)+1,F987))</f>
        <v>11</v>
      </c>
    </row>
    <row r="989" spans="1:6" x14ac:dyDescent="0.25">
      <c r="A989" s="3">
        <v>1925</v>
      </c>
      <c r="B989" s="3">
        <v>12</v>
      </c>
      <c r="C989" s="3">
        <v>16</v>
      </c>
      <c r="D989" s="4">
        <v>-21.761279296874999</v>
      </c>
      <c r="F989" s="5">
        <f>IF(C989="","",IF(F988="",MAX($F$1:F988)+1,F988))</f>
        <v>11</v>
      </c>
    </row>
    <row r="990" spans="1:6" x14ac:dyDescent="0.25">
      <c r="A990" s="3">
        <v>1925</v>
      </c>
      <c r="B990" s="3">
        <v>12</v>
      </c>
      <c r="C990" s="3">
        <v>17</v>
      </c>
      <c r="D990" s="4">
        <v>-22.148730468750003</v>
      </c>
      <c r="F990" s="5">
        <f>IF(C990="","",IF(F989="",MAX($F$1:F989)+1,F989))</f>
        <v>11</v>
      </c>
    </row>
    <row r="991" spans="1:6" x14ac:dyDescent="0.25">
      <c r="A991" s="3">
        <v>1925</v>
      </c>
      <c r="B991" s="3">
        <v>12</v>
      </c>
      <c r="C991" s="3">
        <v>18</v>
      </c>
      <c r="D991" s="4">
        <v>-16.761425781250001</v>
      </c>
      <c r="F991" s="5">
        <f>IF(C991="","",IF(F990="",MAX($F$1:F990)+1,F990))</f>
        <v>11</v>
      </c>
    </row>
    <row r="992" spans="1:6" x14ac:dyDescent="0.25">
      <c r="A992" s="3">
        <v>1925</v>
      </c>
      <c r="B992" s="3">
        <v>12</v>
      </c>
      <c r="C992" s="3">
        <v>19</v>
      </c>
      <c r="D992" s="4">
        <v>-15.330102539062501</v>
      </c>
      <c r="F992" s="5">
        <f>IF(C992="","",IF(F991="",MAX($F$1:F991)+1,F991))</f>
        <v>11</v>
      </c>
    </row>
    <row r="993" spans="1:6" x14ac:dyDescent="0.25">
      <c r="A993" s="3">
        <v>1925</v>
      </c>
      <c r="B993" s="3">
        <v>12</v>
      </c>
      <c r="C993" s="3">
        <v>20</v>
      </c>
      <c r="D993" s="4">
        <v>-15.942285156250001</v>
      </c>
      <c r="F993" s="5">
        <f>IF(C993="","",IF(F992="",MAX($F$1:F992)+1,F992))</f>
        <v>11</v>
      </c>
    </row>
    <row r="994" spans="1:6" x14ac:dyDescent="0.25">
      <c r="A994" s="3">
        <v>1925</v>
      </c>
      <c r="B994" s="3">
        <v>12</v>
      </c>
      <c r="C994" s="3">
        <v>21</v>
      </c>
      <c r="D994" s="4">
        <v>-14.025097656250001</v>
      </c>
      <c r="F994" s="5">
        <f>IF(C994="","",IF(F993="",MAX($F$1:F993)+1,F993))</f>
        <v>11</v>
      </c>
    </row>
    <row r="995" spans="1:6" x14ac:dyDescent="0.25">
      <c r="A995" s="3">
        <v>1925</v>
      </c>
      <c r="B995" s="3">
        <v>12</v>
      </c>
      <c r="C995" s="3">
        <v>22</v>
      </c>
      <c r="D995" s="4">
        <v>-13.327978515625</v>
      </c>
      <c r="F995" s="5">
        <f>IF(C995="","",IF(F994="",MAX($F$1:F994)+1,F994))</f>
        <v>11</v>
      </c>
    </row>
    <row r="996" spans="1:6" x14ac:dyDescent="0.25">
      <c r="A996" s="3">
        <v>1925</v>
      </c>
      <c r="B996" s="3">
        <v>12</v>
      </c>
      <c r="C996" s="3">
        <v>23</v>
      </c>
      <c r="D996" s="4">
        <v>-15.652856445312498</v>
      </c>
      <c r="F996" s="5">
        <f>IF(C996="","",IF(F995="",MAX($F$1:F995)+1,F995))</f>
        <v>11</v>
      </c>
    </row>
    <row r="997" spans="1:6" x14ac:dyDescent="0.25">
      <c r="A997" s="3">
        <v>1925</v>
      </c>
      <c r="B997" s="3">
        <v>12</v>
      </c>
      <c r="C997" s="3">
        <v>24</v>
      </c>
      <c r="D997" s="4">
        <v>-17.475054931640624</v>
      </c>
      <c r="F997" s="5">
        <f>IF(C997="","",IF(F996="",MAX($F$1:F996)+1,F996))</f>
        <v>11</v>
      </c>
    </row>
    <row r="998" spans="1:6" x14ac:dyDescent="0.25">
      <c r="A998" s="3">
        <v>1925</v>
      </c>
      <c r="B998" s="3">
        <v>12</v>
      </c>
      <c r="C998" s="3">
        <v>25</v>
      </c>
      <c r="D998" s="4">
        <v>-16.894757080078126</v>
      </c>
      <c r="F998" s="5">
        <f>IF(C998="","",IF(F997="",MAX($F$1:F997)+1,F997))</f>
        <v>11</v>
      </c>
    </row>
    <row r="999" spans="1:6" x14ac:dyDescent="0.25">
      <c r="A999" s="3">
        <v>1925</v>
      </c>
      <c r="B999" s="3">
        <v>12</v>
      </c>
      <c r="C999" s="3">
        <v>26</v>
      </c>
      <c r="D999" s="4">
        <v>-14.580059814453126</v>
      </c>
      <c r="F999" s="5">
        <f>IF(C999="","",IF(F998="",MAX($F$1:F998)+1,F998))</f>
        <v>11</v>
      </c>
    </row>
    <row r="1000" spans="1:6" x14ac:dyDescent="0.25">
      <c r="A1000" s="3">
        <v>1925</v>
      </c>
      <c r="B1000" s="3">
        <v>12</v>
      </c>
      <c r="C1000" s="3">
        <v>27</v>
      </c>
      <c r="D1000" s="4">
        <v>-12.528265380859375</v>
      </c>
      <c r="F1000" s="5">
        <f>IF(C1000="","",IF(F999="",MAX($F$1:F999)+1,F999))</f>
        <v>11</v>
      </c>
    </row>
    <row r="1001" spans="1:6" x14ac:dyDescent="0.25">
      <c r="A1001" s="3">
        <v>1925</v>
      </c>
      <c r="B1001" s="3">
        <v>12</v>
      </c>
      <c r="C1001" s="3">
        <v>28</v>
      </c>
      <c r="D1001" s="4">
        <v>-14.440942382812501</v>
      </c>
      <c r="F1001" s="5">
        <f>IF(C1001="","",IF(F1000="",MAX($F$1:F1000)+1,F1000))</f>
        <v>11</v>
      </c>
    </row>
    <row r="1002" spans="1:6" x14ac:dyDescent="0.25">
      <c r="A1002" s="3">
        <v>1925</v>
      </c>
      <c r="B1002" s="3">
        <v>12</v>
      </c>
      <c r="C1002" s="3">
        <v>29</v>
      </c>
      <c r="D1002" s="4">
        <v>-18.210925292968749</v>
      </c>
      <c r="F1002" s="5">
        <f>IF(C1002="","",IF(F1001="",MAX($F$1:F1001)+1,F1001))</f>
        <v>11</v>
      </c>
    </row>
    <row r="1003" spans="1:6" x14ac:dyDescent="0.25">
      <c r="A1003" s="3">
        <v>1925</v>
      </c>
      <c r="B1003" s="3">
        <v>12</v>
      </c>
      <c r="C1003" s="3">
        <v>30</v>
      </c>
      <c r="D1003" s="4">
        <v>-15.607910156250002</v>
      </c>
      <c r="F1003" s="5">
        <f>IF(C1003="","",IF(F1002="",MAX($F$1:F1002)+1,F1002))</f>
        <v>11</v>
      </c>
    </row>
    <row r="1004" spans="1:6" x14ac:dyDescent="0.25">
      <c r="A1004" s="3">
        <v>1925</v>
      </c>
      <c r="B1004" s="3">
        <v>12</v>
      </c>
      <c r="C1004" s="3">
        <v>31</v>
      </c>
      <c r="D1004" s="4">
        <v>-11.63626708984375</v>
      </c>
      <c r="F1004" s="5">
        <f>IF(C1004="","",IF(F1003="",MAX($F$1:F1003)+1,F1003))</f>
        <v>11</v>
      </c>
    </row>
    <row r="1005" spans="1:6" x14ac:dyDescent="0.25">
      <c r="A1005" s="3"/>
      <c r="B1005" s="3"/>
      <c r="C1005" s="3"/>
      <c r="D1005" s="4"/>
      <c r="F1005" s="5" t="str">
        <f>IF(C1005="","",IF(F1004="",MAX($F$1:F1004)+1,F1004))</f>
        <v/>
      </c>
    </row>
    <row r="1006" spans="1:6" x14ac:dyDescent="0.25">
      <c r="A1006" s="3">
        <v>1926</v>
      </c>
      <c r="B1006" s="3">
        <v>1</v>
      </c>
      <c r="C1006" s="3">
        <v>1</v>
      </c>
      <c r="D1006" s="4">
        <v>-13.052972412109375</v>
      </c>
      <c r="F1006" s="5">
        <f>IF(C1006="","",IF(F1005="",MAX($F$1:F1005)+1,F1005))</f>
        <v>12</v>
      </c>
    </row>
    <row r="1007" spans="1:6" x14ac:dyDescent="0.25">
      <c r="A1007" s="3">
        <v>1926</v>
      </c>
      <c r="B1007" s="3">
        <v>1</v>
      </c>
      <c r="C1007" s="3">
        <v>2</v>
      </c>
      <c r="D1007" s="4">
        <v>-16.018768310546875</v>
      </c>
      <c r="F1007" s="5">
        <f>IF(C1007="","",IF(F1006="",MAX($F$1:F1006)+1,F1006))</f>
        <v>12</v>
      </c>
    </row>
    <row r="1008" spans="1:6" x14ac:dyDescent="0.25">
      <c r="A1008" s="3">
        <v>1926</v>
      </c>
      <c r="B1008" s="3">
        <v>1</v>
      </c>
      <c r="C1008" s="3">
        <v>3</v>
      </c>
      <c r="D1008" s="4">
        <v>-17.432135009765624</v>
      </c>
      <c r="F1008" s="5">
        <f>IF(C1008="","",IF(F1007="",MAX($F$1:F1007)+1,F1007))</f>
        <v>12</v>
      </c>
    </row>
    <row r="1009" spans="1:6" x14ac:dyDescent="0.25">
      <c r="A1009" s="3">
        <v>1926</v>
      </c>
      <c r="B1009" s="3">
        <v>1</v>
      </c>
      <c r="C1009" s="3">
        <v>4</v>
      </c>
      <c r="D1009" s="4">
        <v>-17.136895751953123</v>
      </c>
      <c r="F1009" s="5">
        <f>IF(C1009="","",IF(F1008="",MAX($F$1:F1008)+1,F1008))</f>
        <v>12</v>
      </c>
    </row>
    <row r="1010" spans="1:6" x14ac:dyDescent="0.25">
      <c r="A1010" s="3">
        <v>1926</v>
      </c>
      <c r="B1010" s="3">
        <v>1</v>
      </c>
      <c r="C1010" s="3">
        <v>5</v>
      </c>
      <c r="D1010" s="4">
        <v>-15.180218505859376</v>
      </c>
      <c r="F1010" s="5">
        <f>IF(C1010="","",IF(F1009="",MAX($F$1:F1009)+1,F1009))</f>
        <v>12</v>
      </c>
    </row>
    <row r="1011" spans="1:6" x14ac:dyDescent="0.25">
      <c r="A1011" s="3">
        <v>1926</v>
      </c>
      <c r="B1011" s="3">
        <v>1</v>
      </c>
      <c r="C1011" s="3">
        <v>6</v>
      </c>
      <c r="D1011" s="4">
        <v>-12.060900878906249</v>
      </c>
      <c r="F1011" s="5">
        <f>IF(C1011="","",IF(F1010="",MAX($F$1:F1010)+1,F1010))</f>
        <v>12</v>
      </c>
    </row>
    <row r="1012" spans="1:6" x14ac:dyDescent="0.25">
      <c r="A1012" s="3">
        <v>1926</v>
      </c>
      <c r="B1012" s="3">
        <v>1</v>
      </c>
      <c r="C1012" s="3">
        <v>7</v>
      </c>
      <c r="D1012" s="4">
        <v>-11.111492919921874</v>
      </c>
      <c r="F1012" s="5">
        <f>IF(C1012="","",IF(F1011="",MAX($F$1:F1011)+1,F1011))</f>
        <v>12</v>
      </c>
    </row>
    <row r="1013" spans="1:6" x14ac:dyDescent="0.25">
      <c r="A1013" s="3">
        <v>1926</v>
      </c>
      <c r="B1013" s="3">
        <v>1</v>
      </c>
      <c r="C1013" s="3">
        <v>8</v>
      </c>
      <c r="D1013" s="4">
        <v>-14.673089599609375</v>
      </c>
      <c r="F1013" s="5">
        <f>IF(C1013="","",IF(F1012="",MAX($F$1:F1012)+1,F1012))</f>
        <v>12</v>
      </c>
    </row>
    <row r="1014" spans="1:6" x14ac:dyDescent="0.25">
      <c r="A1014" s="3">
        <v>1926</v>
      </c>
      <c r="B1014" s="3">
        <v>1</v>
      </c>
      <c r="C1014" s="3">
        <v>9</v>
      </c>
      <c r="D1014" s="4">
        <v>-17.711578369140625</v>
      </c>
      <c r="F1014" s="5">
        <f>IF(C1014="","",IF(F1013="",MAX($F$1:F1013)+1,F1013))</f>
        <v>12</v>
      </c>
    </row>
    <row r="1015" spans="1:6" x14ac:dyDescent="0.25">
      <c r="A1015" s="3">
        <v>1926</v>
      </c>
      <c r="B1015" s="3">
        <v>1</v>
      </c>
      <c r="C1015" s="3">
        <v>10</v>
      </c>
      <c r="D1015" s="4">
        <v>-17.876666259765624</v>
      </c>
      <c r="F1015" s="5">
        <f>IF(C1015="","",IF(F1014="",MAX($F$1:F1014)+1,F1014))</f>
        <v>12</v>
      </c>
    </row>
    <row r="1016" spans="1:6" x14ac:dyDescent="0.25">
      <c r="A1016" s="3">
        <v>1926</v>
      </c>
      <c r="B1016" s="3">
        <v>1</v>
      </c>
      <c r="C1016" s="3">
        <v>11</v>
      </c>
      <c r="D1016" s="4">
        <v>-19.182073974609374</v>
      </c>
      <c r="F1016" s="5">
        <f>IF(C1016="","",IF(F1015="",MAX($F$1:F1015)+1,F1015))</f>
        <v>12</v>
      </c>
    </row>
    <row r="1017" spans="1:6" x14ac:dyDescent="0.25">
      <c r="A1017" s="3">
        <v>1926</v>
      </c>
      <c r="B1017" s="3">
        <v>1</v>
      </c>
      <c r="C1017" s="3">
        <v>12</v>
      </c>
      <c r="D1017" s="4">
        <v>-19.540783691406251</v>
      </c>
      <c r="F1017" s="5">
        <f>IF(C1017="","",IF(F1016="",MAX($F$1:F1016)+1,F1016))</f>
        <v>12</v>
      </c>
    </row>
    <row r="1018" spans="1:6" x14ac:dyDescent="0.25">
      <c r="A1018" s="3">
        <v>1926</v>
      </c>
      <c r="B1018" s="3">
        <v>1</v>
      </c>
      <c r="C1018" s="3">
        <v>13</v>
      </c>
      <c r="D1018" s="4">
        <v>-18.379620361328126</v>
      </c>
      <c r="F1018" s="5">
        <f>IF(C1018="","",IF(F1017="",MAX($F$1:F1017)+1,F1017))</f>
        <v>12</v>
      </c>
    </row>
    <row r="1019" spans="1:6" x14ac:dyDescent="0.25">
      <c r="A1019" s="3">
        <v>1926</v>
      </c>
      <c r="B1019" s="3">
        <v>1</v>
      </c>
      <c r="C1019" s="3">
        <v>14</v>
      </c>
      <c r="D1019" s="4">
        <v>-18.105505371093752</v>
      </c>
      <c r="F1019" s="5">
        <f>IF(C1019="","",IF(F1018="",MAX($F$1:F1018)+1,F1018))</f>
        <v>12</v>
      </c>
    </row>
    <row r="1020" spans="1:6" x14ac:dyDescent="0.25">
      <c r="A1020" s="3">
        <v>1926</v>
      </c>
      <c r="B1020" s="3">
        <v>1</v>
      </c>
      <c r="C1020" s="3">
        <v>15</v>
      </c>
      <c r="D1020" s="4">
        <v>-18.667767333984372</v>
      </c>
      <c r="F1020" s="5">
        <f>IF(C1020="","",IF(F1019="",MAX($F$1:F1019)+1,F1019))</f>
        <v>12</v>
      </c>
    </row>
    <row r="1021" spans="1:6" x14ac:dyDescent="0.25">
      <c r="A1021" s="3">
        <v>1926</v>
      </c>
      <c r="B1021" s="3">
        <v>1</v>
      </c>
      <c r="C1021" s="3">
        <v>16</v>
      </c>
      <c r="D1021" s="4">
        <v>-19.382843017578125</v>
      </c>
      <c r="F1021" s="5">
        <f>IF(C1021="","",IF(F1020="",MAX($F$1:F1020)+1,F1020))</f>
        <v>12</v>
      </c>
    </row>
    <row r="1022" spans="1:6" x14ac:dyDescent="0.25">
      <c r="A1022" s="3">
        <v>1926</v>
      </c>
      <c r="B1022" s="3">
        <v>1</v>
      </c>
      <c r="C1022" s="3">
        <v>17</v>
      </c>
      <c r="D1022" s="4">
        <v>-19.647595214843751</v>
      </c>
      <c r="F1022" s="5">
        <f>IF(C1022="","",IF(F1021="",MAX($F$1:F1021)+1,F1021))</f>
        <v>12</v>
      </c>
    </row>
    <row r="1023" spans="1:6" x14ac:dyDescent="0.25">
      <c r="A1023" s="3">
        <v>1926</v>
      </c>
      <c r="B1023" s="3">
        <v>1</v>
      </c>
      <c r="C1023" s="3">
        <v>18</v>
      </c>
      <c r="D1023" s="4">
        <v>-18.626580810546876</v>
      </c>
      <c r="F1023" s="5">
        <f>IF(C1023="","",IF(F1022="",MAX($F$1:F1022)+1,F1022))</f>
        <v>12</v>
      </c>
    </row>
    <row r="1024" spans="1:6" x14ac:dyDescent="0.25">
      <c r="A1024" s="3">
        <v>1926</v>
      </c>
      <c r="B1024" s="3">
        <v>1</v>
      </c>
      <c r="C1024" s="3">
        <v>19</v>
      </c>
      <c r="D1024" s="4">
        <v>-17.47344970703125</v>
      </c>
      <c r="F1024" s="5">
        <f>IF(C1024="","",IF(F1023="",MAX($F$1:F1023)+1,F1023))</f>
        <v>12</v>
      </c>
    </row>
    <row r="1025" spans="1:6" x14ac:dyDescent="0.25">
      <c r="A1025" s="3">
        <v>1926</v>
      </c>
      <c r="B1025" s="3">
        <v>1</v>
      </c>
      <c r="C1025" s="3">
        <v>20</v>
      </c>
      <c r="D1025" s="4">
        <v>-20.001721191406251</v>
      </c>
      <c r="F1025" s="5">
        <f>IF(C1025="","",IF(F1024="",MAX($F$1:F1024)+1,F1024))</f>
        <v>12</v>
      </c>
    </row>
    <row r="1026" spans="1:6" x14ac:dyDescent="0.25">
      <c r="A1026" s="3">
        <v>1926</v>
      </c>
      <c r="B1026" s="3">
        <v>1</v>
      </c>
      <c r="C1026" s="3">
        <v>21</v>
      </c>
      <c r="D1026" s="4">
        <v>-22.423394775390626</v>
      </c>
      <c r="F1026" s="5">
        <f>IF(C1026="","",IF(F1025="",MAX($F$1:F1025)+1,F1025))</f>
        <v>12</v>
      </c>
    </row>
    <row r="1027" spans="1:6" x14ac:dyDescent="0.25">
      <c r="A1027" s="3">
        <v>1926</v>
      </c>
      <c r="B1027" s="3">
        <v>1</v>
      </c>
      <c r="C1027" s="3">
        <v>22</v>
      </c>
      <c r="D1027" s="4">
        <v>-19.966168212890626</v>
      </c>
      <c r="F1027" s="5">
        <f>IF(C1027="","",IF(F1026="",MAX($F$1:F1026)+1,F1026))</f>
        <v>12</v>
      </c>
    </row>
    <row r="1028" spans="1:6" x14ac:dyDescent="0.25">
      <c r="A1028" s="3">
        <v>1926</v>
      </c>
      <c r="B1028" s="3">
        <v>1</v>
      </c>
      <c r="C1028" s="3">
        <v>23</v>
      </c>
      <c r="D1028" s="4">
        <v>-20.4013671875</v>
      </c>
      <c r="F1028" s="5">
        <f>IF(C1028="","",IF(F1027="",MAX($F$1:F1027)+1,F1027))</f>
        <v>12</v>
      </c>
    </row>
    <row r="1029" spans="1:6" x14ac:dyDescent="0.25">
      <c r="A1029" s="3">
        <v>1926</v>
      </c>
      <c r="B1029" s="3">
        <v>1</v>
      </c>
      <c r="C1029" s="3">
        <v>24</v>
      </c>
      <c r="D1029" s="4">
        <v>-23.820440673828124</v>
      </c>
      <c r="F1029" s="5">
        <f>IF(C1029="","",IF(F1028="",MAX($F$1:F1028)+1,F1028))</f>
        <v>12</v>
      </c>
    </row>
    <row r="1030" spans="1:6" x14ac:dyDescent="0.25">
      <c r="A1030" s="3">
        <v>1926</v>
      </c>
      <c r="B1030" s="3">
        <v>1</v>
      </c>
      <c r="C1030" s="3">
        <v>25</v>
      </c>
      <c r="D1030" s="4">
        <v>-26.451464843749999</v>
      </c>
      <c r="F1030" s="5">
        <f>IF(C1030="","",IF(F1029="",MAX($F$1:F1029)+1,F1029))</f>
        <v>12</v>
      </c>
    </row>
    <row r="1031" spans="1:6" x14ac:dyDescent="0.25">
      <c r="A1031" s="3">
        <v>1926</v>
      </c>
      <c r="B1031" s="3">
        <v>1</v>
      </c>
      <c r="C1031" s="3">
        <v>26</v>
      </c>
      <c r="D1031" s="4">
        <v>-28.359490966796876</v>
      </c>
      <c r="F1031" s="5">
        <f>IF(C1031="","",IF(F1030="",MAX($F$1:F1030)+1,F1030))</f>
        <v>12</v>
      </c>
    </row>
    <row r="1032" spans="1:6" x14ac:dyDescent="0.25">
      <c r="A1032" s="3">
        <v>1926</v>
      </c>
      <c r="B1032" s="3">
        <v>1</v>
      </c>
      <c r="C1032" s="3">
        <v>27</v>
      </c>
      <c r="D1032" s="4">
        <v>-25.571063232421874</v>
      </c>
      <c r="F1032" s="5">
        <f>IF(C1032="","",IF(F1031="",MAX($F$1:F1031)+1,F1031))</f>
        <v>12</v>
      </c>
    </row>
    <row r="1033" spans="1:6" x14ac:dyDescent="0.25">
      <c r="A1033" s="3">
        <v>1926</v>
      </c>
      <c r="B1033" s="3">
        <v>1</v>
      </c>
      <c r="C1033" s="3">
        <v>28</v>
      </c>
      <c r="D1033" s="4">
        <v>-22.677532958984372</v>
      </c>
      <c r="F1033" s="5">
        <f>IF(C1033="","",IF(F1032="",MAX($F$1:F1032)+1,F1032))</f>
        <v>12</v>
      </c>
    </row>
    <row r="1034" spans="1:6" x14ac:dyDescent="0.25">
      <c r="A1034" s="3">
        <v>1926</v>
      </c>
      <c r="B1034" s="3">
        <v>1</v>
      </c>
      <c r="C1034" s="3">
        <v>29</v>
      </c>
      <c r="D1034" s="4">
        <v>-22.161566162109374</v>
      </c>
      <c r="F1034" s="5">
        <f>IF(C1034="","",IF(F1033="",MAX($F$1:F1033)+1,F1033))</f>
        <v>12</v>
      </c>
    </row>
    <row r="1035" spans="1:6" x14ac:dyDescent="0.25">
      <c r="A1035" s="3">
        <v>1926</v>
      </c>
      <c r="B1035" s="3">
        <v>1</v>
      </c>
      <c r="C1035" s="3">
        <v>30</v>
      </c>
      <c r="D1035" s="4">
        <v>-22.59442138671875</v>
      </c>
      <c r="F1035" s="5">
        <f>IF(C1035="","",IF(F1034="",MAX($F$1:F1034)+1,F1034))</f>
        <v>12</v>
      </c>
    </row>
    <row r="1036" spans="1:6" x14ac:dyDescent="0.25">
      <c r="A1036" s="3">
        <v>1926</v>
      </c>
      <c r="B1036" s="3">
        <v>1</v>
      </c>
      <c r="C1036" s="3">
        <v>31</v>
      </c>
      <c r="D1036" s="4">
        <v>-21.717639160156249</v>
      </c>
      <c r="F1036" s="5">
        <f>IF(C1036="","",IF(F1035="",MAX($F$1:F1035)+1,F1035))</f>
        <v>12</v>
      </c>
    </row>
    <row r="1037" spans="1:6" x14ac:dyDescent="0.25">
      <c r="A1037" s="3">
        <v>1926</v>
      </c>
      <c r="B1037" s="3">
        <v>2</v>
      </c>
      <c r="C1037" s="3">
        <v>1</v>
      </c>
      <c r="D1037" s="4">
        <v>-16.040173339843747</v>
      </c>
      <c r="F1037" s="5">
        <f>IF(C1037="","",IF(F1036="",MAX($F$1:F1036)+1,F1036))</f>
        <v>12</v>
      </c>
    </row>
    <row r="1038" spans="1:6" x14ac:dyDescent="0.25">
      <c r="A1038" s="3">
        <v>1926</v>
      </c>
      <c r="B1038" s="3">
        <v>2</v>
      </c>
      <c r="C1038" s="3">
        <v>2</v>
      </c>
      <c r="D1038" s="4">
        <v>-14.403509521484375</v>
      </c>
      <c r="F1038" s="5">
        <f>IF(C1038="","",IF(F1037="",MAX($F$1:F1037)+1,F1037))</f>
        <v>12</v>
      </c>
    </row>
    <row r="1039" spans="1:6" x14ac:dyDescent="0.25">
      <c r="A1039" s="3">
        <v>1926</v>
      </c>
      <c r="B1039" s="3">
        <v>2</v>
      </c>
      <c r="C1039" s="3">
        <v>3</v>
      </c>
      <c r="D1039" s="4">
        <v>-15.454357910156251</v>
      </c>
      <c r="F1039" s="5">
        <f>IF(C1039="","",IF(F1038="",MAX($F$1:F1038)+1,F1038))</f>
        <v>12</v>
      </c>
    </row>
    <row r="1040" spans="1:6" x14ac:dyDescent="0.25">
      <c r="A1040" s="3">
        <v>1926</v>
      </c>
      <c r="B1040" s="3">
        <v>2</v>
      </c>
      <c r="C1040" s="3">
        <v>4</v>
      </c>
      <c r="D1040" s="4">
        <v>-13.747351074218749</v>
      </c>
      <c r="F1040" s="5">
        <f>IF(C1040="","",IF(F1039="",MAX($F$1:F1039)+1,F1039))</f>
        <v>12</v>
      </c>
    </row>
    <row r="1041" spans="1:6" x14ac:dyDescent="0.25">
      <c r="A1041" s="3">
        <v>1926</v>
      </c>
      <c r="B1041" s="3">
        <v>2</v>
      </c>
      <c r="C1041" s="3">
        <v>5</v>
      </c>
      <c r="D1041" s="4">
        <v>-13.912725830078125</v>
      </c>
      <c r="F1041" s="5">
        <f>IF(C1041="","",IF(F1040="",MAX($F$1:F1040)+1,F1040))</f>
        <v>12</v>
      </c>
    </row>
    <row r="1042" spans="1:6" x14ac:dyDescent="0.25">
      <c r="A1042" s="3">
        <v>1926</v>
      </c>
      <c r="B1042" s="3">
        <v>2</v>
      </c>
      <c r="C1042" s="3">
        <v>6</v>
      </c>
      <c r="D1042" s="4">
        <v>-14.181115722656248</v>
      </c>
      <c r="F1042" s="5">
        <f>IF(C1042="","",IF(F1041="",MAX($F$1:F1041)+1,F1041))</f>
        <v>12</v>
      </c>
    </row>
    <row r="1043" spans="1:6" x14ac:dyDescent="0.25">
      <c r="A1043" s="3">
        <v>1926</v>
      </c>
      <c r="B1043" s="3">
        <v>2</v>
      </c>
      <c r="C1043" s="3">
        <v>7</v>
      </c>
      <c r="D1043" s="4">
        <v>-14.12176513671875</v>
      </c>
      <c r="F1043" s="5">
        <f>IF(C1043="","",IF(F1042="",MAX($F$1:F1042)+1,F1042))</f>
        <v>12</v>
      </c>
    </row>
    <row r="1044" spans="1:6" x14ac:dyDescent="0.25">
      <c r="A1044" s="3">
        <v>1926</v>
      </c>
      <c r="B1044" s="3">
        <v>2</v>
      </c>
      <c r="C1044" s="3">
        <v>8</v>
      </c>
      <c r="D1044" s="4">
        <v>-15.037200927734375</v>
      </c>
      <c r="F1044" s="5">
        <f>IF(C1044="","",IF(F1043="",MAX($F$1:F1043)+1,F1043))</f>
        <v>12</v>
      </c>
    </row>
    <row r="1045" spans="1:6" x14ac:dyDescent="0.25">
      <c r="A1045" s="3">
        <v>1926</v>
      </c>
      <c r="B1045" s="3">
        <v>2</v>
      </c>
      <c r="C1045" s="3">
        <v>9</v>
      </c>
      <c r="D1045" s="4">
        <v>-14.973559570312499</v>
      </c>
      <c r="F1045" s="5">
        <f>IF(C1045="","",IF(F1044="",MAX($F$1:F1044)+1,F1044))</f>
        <v>12</v>
      </c>
    </row>
    <row r="1046" spans="1:6" x14ac:dyDescent="0.25">
      <c r="A1046" s="3">
        <v>1926</v>
      </c>
      <c r="B1046" s="3">
        <v>2</v>
      </c>
      <c r="C1046" s="3">
        <v>10</v>
      </c>
      <c r="D1046" s="4">
        <v>-13.964239501953125</v>
      </c>
      <c r="F1046" s="5">
        <f>IF(C1046="","",IF(F1045="",MAX($F$1:F1045)+1,F1045))</f>
        <v>12</v>
      </c>
    </row>
    <row r="1047" spans="1:6" x14ac:dyDescent="0.25">
      <c r="A1047" s="3">
        <v>1926</v>
      </c>
      <c r="B1047" s="3">
        <v>2</v>
      </c>
      <c r="C1047" s="3">
        <v>11</v>
      </c>
      <c r="D1047" s="4">
        <v>-13.798693847656249</v>
      </c>
      <c r="F1047" s="5">
        <f>IF(C1047="","",IF(F1046="",MAX($F$1:F1046)+1,F1046))</f>
        <v>12</v>
      </c>
    </row>
    <row r="1048" spans="1:6" x14ac:dyDescent="0.25">
      <c r="A1048" s="3">
        <v>1926</v>
      </c>
      <c r="B1048" s="3">
        <v>2</v>
      </c>
      <c r="C1048" s="3">
        <v>12</v>
      </c>
      <c r="D1048" s="4">
        <v>-13.082122802734375</v>
      </c>
      <c r="F1048" s="5">
        <f>IF(C1048="","",IF(F1047="",MAX($F$1:F1047)+1,F1047))</f>
        <v>12</v>
      </c>
    </row>
    <row r="1049" spans="1:6" x14ac:dyDescent="0.25">
      <c r="A1049" s="3">
        <v>1926</v>
      </c>
      <c r="B1049" s="3">
        <v>2</v>
      </c>
      <c r="C1049" s="3">
        <v>13</v>
      </c>
      <c r="D1049" s="4">
        <v>-12.505780029296874</v>
      </c>
      <c r="F1049" s="5">
        <f>IF(C1049="","",IF(F1048="",MAX($F$1:F1048)+1,F1048))</f>
        <v>12</v>
      </c>
    </row>
    <row r="1050" spans="1:6" x14ac:dyDescent="0.25">
      <c r="A1050" s="3">
        <v>1926</v>
      </c>
      <c r="B1050" s="3">
        <v>2</v>
      </c>
      <c r="C1050" s="3">
        <v>14</v>
      </c>
      <c r="D1050" s="4">
        <v>-14.104400634765625</v>
      </c>
      <c r="F1050" s="5">
        <f>IF(C1050="","",IF(F1049="",MAX($F$1:F1049)+1,F1049))</f>
        <v>12</v>
      </c>
    </row>
    <row r="1051" spans="1:6" x14ac:dyDescent="0.25">
      <c r="A1051" s="3">
        <v>1926</v>
      </c>
      <c r="B1051" s="3">
        <v>2</v>
      </c>
      <c r="C1051" s="3">
        <v>15</v>
      </c>
      <c r="D1051" s="4">
        <v>-15.569647216796875</v>
      </c>
      <c r="F1051" s="5">
        <f>IF(C1051="","",IF(F1050="",MAX($F$1:F1050)+1,F1050))</f>
        <v>12</v>
      </c>
    </row>
    <row r="1052" spans="1:6" x14ac:dyDescent="0.25">
      <c r="A1052" s="3">
        <v>1926</v>
      </c>
      <c r="B1052" s="3">
        <v>2</v>
      </c>
      <c r="C1052" s="3">
        <v>16</v>
      </c>
      <c r="D1052" s="4">
        <v>-15.944671630859375</v>
      </c>
      <c r="F1052" s="5">
        <f>IF(C1052="","",IF(F1051="",MAX($F$1:F1051)+1,F1051))</f>
        <v>12</v>
      </c>
    </row>
    <row r="1053" spans="1:6" x14ac:dyDescent="0.25">
      <c r="A1053" s="3">
        <v>1926</v>
      </c>
      <c r="B1053" s="3">
        <v>2</v>
      </c>
      <c r="C1053" s="3">
        <v>17</v>
      </c>
      <c r="D1053" s="4">
        <v>-18.676434326171876</v>
      </c>
      <c r="F1053" s="5">
        <f>IF(C1053="","",IF(F1052="",MAX($F$1:F1052)+1,F1052))</f>
        <v>12</v>
      </c>
    </row>
    <row r="1054" spans="1:6" x14ac:dyDescent="0.25">
      <c r="A1054" s="3">
        <v>1926</v>
      </c>
      <c r="B1054" s="3">
        <v>2</v>
      </c>
      <c r="C1054" s="3">
        <v>18</v>
      </c>
      <c r="D1054" s="4">
        <v>-19.880780029296872</v>
      </c>
      <c r="F1054" s="5">
        <f>IF(C1054="","",IF(F1053="",MAX($F$1:F1053)+1,F1053))</f>
        <v>12</v>
      </c>
    </row>
    <row r="1055" spans="1:6" x14ac:dyDescent="0.25">
      <c r="A1055" s="3">
        <v>1926</v>
      </c>
      <c r="B1055" s="3">
        <v>2</v>
      </c>
      <c r="C1055" s="3">
        <v>19</v>
      </c>
      <c r="D1055" s="4">
        <v>-17.183642578124999</v>
      </c>
      <c r="F1055" s="5">
        <f>IF(C1055="","",IF(F1054="",MAX($F$1:F1054)+1,F1054))</f>
        <v>12</v>
      </c>
    </row>
    <row r="1056" spans="1:6" x14ac:dyDescent="0.25">
      <c r="A1056" s="3">
        <v>1926</v>
      </c>
      <c r="B1056" s="3">
        <v>2</v>
      </c>
      <c r="C1056" s="3">
        <v>20</v>
      </c>
      <c r="D1056" s="4">
        <v>-15.624957275390624</v>
      </c>
      <c r="F1056" s="5">
        <f>IF(C1056="","",IF(F1055="",MAX($F$1:F1055)+1,F1055))</f>
        <v>12</v>
      </c>
    </row>
    <row r="1057" spans="1:6" x14ac:dyDescent="0.25">
      <c r="A1057" s="3">
        <v>1926</v>
      </c>
      <c r="B1057" s="3">
        <v>2</v>
      </c>
      <c r="C1057" s="3">
        <v>21</v>
      </c>
      <c r="D1057" s="4">
        <v>-15.362219238281249</v>
      </c>
      <c r="F1057" s="5">
        <f>IF(C1057="","",IF(F1056="",MAX($F$1:F1056)+1,F1056))</f>
        <v>12</v>
      </c>
    </row>
    <row r="1058" spans="1:6" x14ac:dyDescent="0.25">
      <c r="A1058" s="3">
        <v>1926</v>
      </c>
      <c r="B1058" s="3">
        <v>2</v>
      </c>
      <c r="C1058" s="3">
        <v>22</v>
      </c>
      <c r="D1058" s="4">
        <v>-17.603643798828124</v>
      </c>
      <c r="F1058" s="5">
        <f>IF(C1058="","",IF(F1057="",MAX($F$1:F1057)+1,F1057))</f>
        <v>12</v>
      </c>
    </row>
    <row r="1059" spans="1:6" x14ac:dyDescent="0.25">
      <c r="A1059" s="3">
        <v>1926</v>
      </c>
      <c r="B1059" s="3">
        <v>2</v>
      </c>
      <c r="C1059" s="3">
        <v>23</v>
      </c>
      <c r="D1059" s="4">
        <v>-19.146020507812501</v>
      </c>
      <c r="F1059" s="5">
        <f>IF(C1059="","",IF(F1058="",MAX($F$1:F1058)+1,F1058))</f>
        <v>12</v>
      </c>
    </row>
    <row r="1060" spans="1:6" x14ac:dyDescent="0.25">
      <c r="A1060" s="3">
        <v>1926</v>
      </c>
      <c r="B1060" s="3">
        <v>2</v>
      </c>
      <c r="C1060" s="3">
        <v>24</v>
      </c>
      <c r="D1060" s="4">
        <v>-16.478900146484374</v>
      </c>
      <c r="F1060" s="5">
        <f>IF(C1060="","",IF(F1059="",MAX($F$1:F1059)+1,F1059))</f>
        <v>12</v>
      </c>
    </row>
    <row r="1061" spans="1:6" x14ac:dyDescent="0.25">
      <c r="A1061" s="3">
        <v>1926</v>
      </c>
      <c r="B1061" s="3">
        <v>2</v>
      </c>
      <c r="C1061" s="3">
        <v>25</v>
      </c>
      <c r="D1061" s="4">
        <v>-13.623797607421876</v>
      </c>
      <c r="F1061" s="5">
        <f>IF(C1061="","",IF(F1060="",MAX($F$1:F1060)+1,F1060))</f>
        <v>12</v>
      </c>
    </row>
    <row r="1062" spans="1:6" x14ac:dyDescent="0.25">
      <c r="A1062" s="3">
        <v>1926</v>
      </c>
      <c r="B1062" s="3">
        <v>2</v>
      </c>
      <c r="C1062" s="3">
        <v>26</v>
      </c>
      <c r="D1062" s="4">
        <v>-12.37313232421875</v>
      </c>
      <c r="F1062" s="5">
        <f>IF(C1062="","",IF(F1061="",MAX($F$1:F1061)+1,F1061))</f>
        <v>12</v>
      </c>
    </row>
    <row r="1063" spans="1:6" x14ac:dyDescent="0.25">
      <c r="A1063" s="3">
        <v>1926</v>
      </c>
      <c r="B1063" s="3">
        <v>2</v>
      </c>
      <c r="C1063" s="3">
        <v>27</v>
      </c>
      <c r="D1063" s="4">
        <v>-15.502288818359375</v>
      </c>
      <c r="F1063" s="5">
        <f>IF(C1063="","",IF(F1062="",MAX($F$1:F1062)+1,F1062))</f>
        <v>12</v>
      </c>
    </row>
    <row r="1064" spans="1:6" x14ac:dyDescent="0.25">
      <c r="A1064" s="3">
        <v>1926</v>
      </c>
      <c r="B1064" s="3">
        <v>2</v>
      </c>
      <c r="C1064" s="3">
        <v>28</v>
      </c>
      <c r="D1064" s="4">
        <v>-20.443750000000001</v>
      </c>
      <c r="F1064" s="5">
        <f>IF(C1064="","",IF(F1063="",MAX($F$1:F1063)+1,F1063))</f>
        <v>12</v>
      </c>
    </row>
    <row r="1065" spans="1:6" x14ac:dyDescent="0.25">
      <c r="A1065" s="3">
        <v>1926</v>
      </c>
      <c r="B1065" s="3">
        <v>12</v>
      </c>
      <c r="C1065" s="3">
        <v>1</v>
      </c>
      <c r="D1065" s="4">
        <v>-25.024969482421874</v>
      </c>
      <c r="F1065" s="5">
        <f>IF(C1065="","",IF(F1064="",MAX($F$1:F1064)+1,F1064))</f>
        <v>12</v>
      </c>
    </row>
    <row r="1066" spans="1:6" x14ac:dyDescent="0.25">
      <c r="A1066" s="3">
        <v>1926</v>
      </c>
      <c r="B1066" s="3">
        <v>12</v>
      </c>
      <c r="C1066" s="3">
        <v>2</v>
      </c>
      <c r="D1066" s="4">
        <v>-24.662677001953124</v>
      </c>
      <c r="F1066" s="5">
        <f>IF(C1066="","",IF(F1065="",MAX($F$1:F1065)+1,F1065))</f>
        <v>12</v>
      </c>
    </row>
    <row r="1067" spans="1:6" x14ac:dyDescent="0.25">
      <c r="A1067" s="3">
        <v>1926</v>
      </c>
      <c r="B1067" s="3">
        <v>12</v>
      </c>
      <c r="C1067" s="3">
        <v>3</v>
      </c>
      <c r="D1067" s="4">
        <v>-21.003472900390623</v>
      </c>
      <c r="F1067" s="5">
        <f>IF(C1067="","",IF(F1066="",MAX($F$1:F1066)+1,F1066))</f>
        <v>12</v>
      </c>
    </row>
    <row r="1068" spans="1:6" x14ac:dyDescent="0.25">
      <c r="A1068" s="3">
        <v>1926</v>
      </c>
      <c r="B1068" s="3">
        <v>12</v>
      </c>
      <c r="C1068" s="3">
        <v>4</v>
      </c>
      <c r="D1068" s="4">
        <v>-16.030853271484375</v>
      </c>
      <c r="F1068" s="5">
        <f>IF(C1068="","",IF(F1067="",MAX($F$1:F1067)+1,F1067))</f>
        <v>12</v>
      </c>
    </row>
    <row r="1069" spans="1:6" x14ac:dyDescent="0.25">
      <c r="A1069" s="3">
        <v>1926</v>
      </c>
      <c r="B1069" s="3">
        <v>12</v>
      </c>
      <c r="C1069" s="3">
        <v>5</v>
      </c>
      <c r="D1069" s="4">
        <v>-11.639208984374999</v>
      </c>
      <c r="F1069" s="5">
        <f>IF(C1069="","",IF(F1068="",MAX($F$1:F1068)+1,F1068))</f>
        <v>12</v>
      </c>
    </row>
    <row r="1070" spans="1:6" x14ac:dyDescent="0.25">
      <c r="A1070" s="3">
        <v>1926</v>
      </c>
      <c r="B1070" s="3">
        <v>12</v>
      </c>
      <c r="C1070" s="3">
        <v>6</v>
      </c>
      <c r="D1070" s="4">
        <v>-11.924859619140625</v>
      </c>
      <c r="F1070" s="5">
        <f>IF(C1070="","",IF(F1069="",MAX($F$1:F1069)+1,F1069))</f>
        <v>12</v>
      </c>
    </row>
    <row r="1071" spans="1:6" x14ac:dyDescent="0.25">
      <c r="A1071" s="3">
        <v>1926</v>
      </c>
      <c r="B1071" s="3">
        <v>12</v>
      </c>
      <c r="C1071" s="3">
        <v>7</v>
      </c>
      <c r="D1071" s="4">
        <v>-17.61590576171875</v>
      </c>
      <c r="F1071" s="5">
        <f>IF(C1071="","",IF(F1070="",MAX($F$1:F1070)+1,F1070))</f>
        <v>12</v>
      </c>
    </row>
    <row r="1072" spans="1:6" x14ac:dyDescent="0.25">
      <c r="A1072" s="3">
        <v>1926</v>
      </c>
      <c r="B1072" s="3">
        <v>12</v>
      </c>
      <c r="C1072" s="3">
        <v>8</v>
      </c>
      <c r="D1072" s="4">
        <v>-21.849572753906251</v>
      </c>
      <c r="F1072" s="5">
        <f>IF(C1072="","",IF(F1071="",MAX($F$1:F1071)+1,F1071))</f>
        <v>12</v>
      </c>
    </row>
    <row r="1073" spans="1:6" x14ac:dyDescent="0.25">
      <c r="A1073" s="3">
        <v>1926</v>
      </c>
      <c r="B1073" s="3">
        <v>12</v>
      </c>
      <c r="C1073" s="3">
        <v>9</v>
      </c>
      <c r="D1073" s="4">
        <v>-20.225964355468751</v>
      </c>
      <c r="F1073" s="5">
        <f>IF(C1073="","",IF(F1072="",MAX($F$1:F1072)+1,F1072))</f>
        <v>12</v>
      </c>
    </row>
    <row r="1074" spans="1:6" x14ac:dyDescent="0.25">
      <c r="A1074" s="3">
        <v>1926</v>
      </c>
      <c r="B1074" s="3">
        <v>12</v>
      </c>
      <c r="C1074" s="3">
        <v>10</v>
      </c>
      <c r="D1074" s="4">
        <v>-13.690844726562501</v>
      </c>
      <c r="F1074" s="5">
        <f>IF(C1074="","",IF(F1073="",MAX($F$1:F1073)+1,F1073))</f>
        <v>12</v>
      </c>
    </row>
    <row r="1075" spans="1:6" x14ac:dyDescent="0.25">
      <c r="A1075" s="3">
        <v>1926</v>
      </c>
      <c r="B1075" s="3">
        <v>12</v>
      </c>
      <c r="C1075" s="3">
        <v>11</v>
      </c>
      <c r="D1075" s="4">
        <v>-12.038861083984376</v>
      </c>
      <c r="F1075" s="5">
        <f>IF(C1075="","",IF(F1074="",MAX($F$1:F1074)+1,F1074))</f>
        <v>12</v>
      </c>
    </row>
    <row r="1076" spans="1:6" x14ac:dyDescent="0.25">
      <c r="A1076" s="3">
        <v>1926</v>
      </c>
      <c r="B1076" s="3">
        <v>12</v>
      </c>
      <c r="C1076" s="3">
        <v>12</v>
      </c>
      <c r="D1076" s="4">
        <v>-14.269586181640626</v>
      </c>
      <c r="F1076" s="5">
        <f>IF(C1076="","",IF(F1075="",MAX($F$1:F1075)+1,F1075))</f>
        <v>12</v>
      </c>
    </row>
    <row r="1077" spans="1:6" x14ac:dyDescent="0.25">
      <c r="A1077" s="3">
        <v>1926</v>
      </c>
      <c r="B1077" s="3">
        <v>12</v>
      </c>
      <c r="C1077" s="3">
        <v>13</v>
      </c>
      <c r="D1077" s="4">
        <v>-13.440881347656251</v>
      </c>
      <c r="F1077" s="5">
        <f>IF(C1077="","",IF(F1076="",MAX($F$1:F1076)+1,F1076))</f>
        <v>12</v>
      </c>
    </row>
    <row r="1078" spans="1:6" x14ac:dyDescent="0.25">
      <c r="A1078" s="3">
        <v>1926</v>
      </c>
      <c r="B1078" s="3">
        <v>12</v>
      </c>
      <c r="C1078" s="3">
        <v>14</v>
      </c>
      <c r="D1078" s="4">
        <v>-16.623748779296875</v>
      </c>
      <c r="F1078" s="5">
        <f>IF(C1078="","",IF(F1077="",MAX($F$1:F1077)+1,F1077))</f>
        <v>12</v>
      </c>
    </row>
    <row r="1079" spans="1:6" x14ac:dyDescent="0.25">
      <c r="A1079" s="3">
        <v>1926</v>
      </c>
      <c r="B1079" s="3">
        <v>12</v>
      </c>
      <c r="C1079" s="3">
        <v>15</v>
      </c>
      <c r="D1079" s="4">
        <v>-21.586950683593749</v>
      </c>
      <c r="F1079" s="5">
        <f>IF(C1079="","",IF(F1078="",MAX($F$1:F1078)+1,F1078))</f>
        <v>12</v>
      </c>
    </row>
    <row r="1080" spans="1:6" x14ac:dyDescent="0.25">
      <c r="A1080" s="3">
        <v>1926</v>
      </c>
      <c r="B1080" s="3">
        <v>12</v>
      </c>
      <c r="C1080" s="3">
        <v>16</v>
      </c>
      <c r="D1080" s="4">
        <v>-20.652502441406249</v>
      </c>
      <c r="F1080" s="5">
        <f>IF(C1080="","",IF(F1079="",MAX($F$1:F1079)+1,F1079))</f>
        <v>12</v>
      </c>
    </row>
    <row r="1081" spans="1:6" x14ac:dyDescent="0.25">
      <c r="A1081" s="3">
        <v>1926</v>
      </c>
      <c r="B1081" s="3">
        <v>12</v>
      </c>
      <c r="C1081" s="3">
        <v>17</v>
      </c>
      <c r="D1081" s="4">
        <v>-21.127539062499999</v>
      </c>
      <c r="F1081" s="5">
        <f>IF(C1081="","",IF(F1080="",MAX($F$1:F1080)+1,F1080))</f>
        <v>12</v>
      </c>
    </row>
    <row r="1082" spans="1:6" x14ac:dyDescent="0.25">
      <c r="A1082" s="3">
        <v>1926</v>
      </c>
      <c r="B1082" s="3">
        <v>12</v>
      </c>
      <c r="C1082" s="3">
        <v>18</v>
      </c>
      <c r="D1082" s="4">
        <v>-24.297882080078125</v>
      </c>
      <c r="F1082" s="5">
        <f>IF(C1082="","",IF(F1081="",MAX($F$1:F1081)+1,F1081))</f>
        <v>12</v>
      </c>
    </row>
    <row r="1083" spans="1:6" x14ac:dyDescent="0.25">
      <c r="A1083" s="3">
        <v>1926</v>
      </c>
      <c r="B1083" s="3">
        <v>12</v>
      </c>
      <c r="C1083" s="3">
        <v>19</v>
      </c>
      <c r="D1083" s="4">
        <v>-24.543096923828127</v>
      </c>
      <c r="F1083" s="5">
        <f>IF(C1083="","",IF(F1082="",MAX($F$1:F1082)+1,F1082))</f>
        <v>12</v>
      </c>
    </row>
    <row r="1084" spans="1:6" x14ac:dyDescent="0.25">
      <c r="A1084" s="3">
        <v>1926</v>
      </c>
      <c r="B1084" s="3">
        <v>12</v>
      </c>
      <c r="C1084" s="3">
        <v>20</v>
      </c>
      <c r="D1084" s="4">
        <v>-20.841845703125003</v>
      </c>
      <c r="F1084" s="5">
        <f>IF(C1084="","",IF(F1083="",MAX($F$1:F1083)+1,F1083))</f>
        <v>12</v>
      </c>
    </row>
    <row r="1085" spans="1:6" x14ac:dyDescent="0.25">
      <c r="A1085" s="3">
        <v>1926</v>
      </c>
      <c r="B1085" s="3">
        <v>12</v>
      </c>
      <c r="C1085" s="3">
        <v>21</v>
      </c>
      <c r="D1085" s="4">
        <v>-17.988269042968753</v>
      </c>
      <c r="F1085" s="5">
        <f>IF(C1085="","",IF(F1084="",MAX($F$1:F1084)+1,F1084))</f>
        <v>12</v>
      </c>
    </row>
    <row r="1086" spans="1:6" x14ac:dyDescent="0.25">
      <c r="A1086" s="3">
        <v>1926</v>
      </c>
      <c r="B1086" s="3">
        <v>12</v>
      </c>
      <c r="C1086" s="3">
        <v>22</v>
      </c>
      <c r="D1086" s="4">
        <v>-21.595208740234376</v>
      </c>
      <c r="F1086" s="5">
        <f>IF(C1086="","",IF(F1085="",MAX($F$1:F1085)+1,F1085))</f>
        <v>12</v>
      </c>
    </row>
    <row r="1087" spans="1:6" x14ac:dyDescent="0.25">
      <c r="A1087" s="3">
        <v>1926</v>
      </c>
      <c r="B1087" s="3">
        <v>12</v>
      </c>
      <c r="C1087" s="3">
        <v>23</v>
      </c>
      <c r="D1087" s="4">
        <v>-25.531977844238277</v>
      </c>
      <c r="F1087" s="5">
        <f>IF(C1087="","",IF(F1086="",MAX($F$1:F1086)+1,F1086))</f>
        <v>12</v>
      </c>
    </row>
    <row r="1088" spans="1:6" x14ac:dyDescent="0.25">
      <c r="A1088" s="3">
        <v>1926</v>
      </c>
      <c r="B1088" s="3">
        <v>12</v>
      </c>
      <c r="C1088" s="3">
        <v>24</v>
      </c>
      <c r="D1088" s="4">
        <v>-22.292453002929687</v>
      </c>
      <c r="F1088" s="5">
        <f>IF(C1088="","",IF(F1087="",MAX($F$1:F1087)+1,F1087))</f>
        <v>12</v>
      </c>
    </row>
    <row r="1089" spans="1:6" x14ac:dyDescent="0.25">
      <c r="A1089" s="3">
        <v>1926</v>
      </c>
      <c r="B1089" s="3">
        <v>12</v>
      </c>
      <c r="C1089" s="3">
        <v>25</v>
      </c>
      <c r="D1089" s="4">
        <v>-18.443704223632814</v>
      </c>
      <c r="F1089" s="5">
        <f>IF(C1089="","",IF(F1088="",MAX($F$1:F1088)+1,F1088))</f>
        <v>12</v>
      </c>
    </row>
    <row r="1090" spans="1:6" x14ac:dyDescent="0.25">
      <c r="A1090" s="3">
        <v>1926</v>
      </c>
      <c r="B1090" s="3">
        <v>12</v>
      </c>
      <c r="C1090" s="3">
        <v>26</v>
      </c>
      <c r="D1090" s="4">
        <v>-17.252081298828127</v>
      </c>
      <c r="F1090" s="5">
        <f>IF(C1090="","",IF(F1089="",MAX($F$1:F1089)+1,F1089))</f>
        <v>12</v>
      </c>
    </row>
    <row r="1091" spans="1:6" x14ac:dyDescent="0.25">
      <c r="A1091" s="3">
        <v>1926</v>
      </c>
      <c r="B1091" s="3">
        <v>12</v>
      </c>
      <c r="C1091" s="3">
        <v>27</v>
      </c>
      <c r="D1091" s="4">
        <v>-15.592301940917968</v>
      </c>
      <c r="F1091" s="5">
        <f>IF(C1091="","",IF(F1090="",MAX($F$1:F1090)+1,F1090))</f>
        <v>12</v>
      </c>
    </row>
    <row r="1092" spans="1:6" x14ac:dyDescent="0.25">
      <c r="A1092" s="3">
        <v>1926</v>
      </c>
      <c r="B1092" s="3">
        <v>12</v>
      </c>
      <c r="C1092" s="3">
        <v>28</v>
      </c>
      <c r="D1092" s="4">
        <v>-17.012966918945313</v>
      </c>
      <c r="F1092" s="5">
        <f>IF(C1092="","",IF(F1091="",MAX($F$1:F1091)+1,F1091))</f>
        <v>12</v>
      </c>
    </row>
    <row r="1093" spans="1:6" x14ac:dyDescent="0.25">
      <c r="A1093" s="3">
        <v>1926</v>
      </c>
      <c r="B1093" s="3">
        <v>12</v>
      </c>
      <c r="C1093" s="3">
        <v>29</v>
      </c>
      <c r="D1093" s="4">
        <v>-17.554708862304686</v>
      </c>
      <c r="F1093" s="5">
        <f>IF(C1093="","",IF(F1092="",MAX($F$1:F1092)+1,F1092))</f>
        <v>12</v>
      </c>
    </row>
    <row r="1094" spans="1:6" x14ac:dyDescent="0.25">
      <c r="A1094" s="3">
        <v>1926</v>
      </c>
      <c r="B1094" s="3">
        <v>12</v>
      </c>
      <c r="C1094" s="3">
        <v>30</v>
      </c>
      <c r="D1094" s="4">
        <v>-17.911044311523437</v>
      </c>
      <c r="F1094" s="5">
        <f>IF(C1094="","",IF(F1093="",MAX($F$1:F1093)+1,F1093))</f>
        <v>12</v>
      </c>
    </row>
    <row r="1095" spans="1:6" x14ac:dyDescent="0.25">
      <c r="A1095" s="3">
        <v>1926</v>
      </c>
      <c r="B1095" s="3">
        <v>12</v>
      </c>
      <c r="C1095" s="3">
        <v>31</v>
      </c>
      <c r="D1095" s="4">
        <v>-21.19730987548828</v>
      </c>
      <c r="F1095" s="5">
        <f>IF(C1095="","",IF(F1094="",MAX($F$1:F1094)+1,F1094))</f>
        <v>12</v>
      </c>
    </row>
    <row r="1096" spans="1:6" x14ac:dyDescent="0.25">
      <c r="A1096" s="3"/>
      <c r="B1096" s="3"/>
      <c r="C1096" s="3"/>
      <c r="D1096" s="4"/>
      <c r="F1096" s="5" t="str">
        <f>IF(C1096="","",IF(F1095="",MAX($F$1:F1095)+1,F1095))</f>
        <v/>
      </c>
    </row>
    <row r="1097" spans="1:6" x14ac:dyDescent="0.25">
      <c r="A1097" s="3">
        <v>1927</v>
      </c>
      <c r="B1097" s="3">
        <v>1</v>
      </c>
      <c r="C1097" s="3">
        <v>1</v>
      </c>
      <c r="D1097" s="4">
        <v>-24.092935180664064</v>
      </c>
      <c r="F1097" s="5">
        <f>IF(C1097="","",IF(F1096="",MAX($F$1:F1096)+1,F1096))</f>
        <v>13</v>
      </c>
    </row>
    <row r="1098" spans="1:6" x14ac:dyDescent="0.25">
      <c r="A1098" s="3">
        <v>1927</v>
      </c>
      <c r="B1098" s="3">
        <v>1</v>
      </c>
      <c r="C1098" s="3">
        <v>2</v>
      </c>
      <c r="D1098" s="4">
        <v>-26.637725830078125</v>
      </c>
      <c r="F1098" s="5">
        <f>IF(C1098="","",IF(F1097="",MAX($F$1:F1097)+1,F1097))</f>
        <v>13</v>
      </c>
    </row>
    <row r="1099" spans="1:6" x14ac:dyDescent="0.25">
      <c r="A1099" s="3">
        <v>1927</v>
      </c>
      <c r="B1099" s="3">
        <v>1</v>
      </c>
      <c r="C1099" s="3">
        <v>3</v>
      </c>
      <c r="D1099" s="4">
        <v>-27.092257690429687</v>
      </c>
      <c r="F1099" s="5">
        <f>IF(C1099="","",IF(F1098="",MAX($F$1:F1098)+1,F1098))</f>
        <v>13</v>
      </c>
    </row>
    <row r="1100" spans="1:6" x14ac:dyDescent="0.25">
      <c r="A1100" s="3">
        <v>1927</v>
      </c>
      <c r="B1100" s="3">
        <v>1</v>
      </c>
      <c r="C1100" s="3">
        <v>4</v>
      </c>
      <c r="D1100" s="4">
        <v>-23.204278564453123</v>
      </c>
      <c r="F1100" s="5">
        <f>IF(C1100="","",IF(F1099="",MAX($F$1:F1099)+1,F1099))</f>
        <v>13</v>
      </c>
    </row>
    <row r="1101" spans="1:6" x14ac:dyDescent="0.25">
      <c r="A1101" s="3">
        <v>1927</v>
      </c>
      <c r="B1101" s="3">
        <v>1</v>
      </c>
      <c r="C1101" s="3">
        <v>5</v>
      </c>
      <c r="D1101" s="4">
        <v>-17.960279846191405</v>
      </c>
      <c r="F1101" s="5">
        <f>IF(C1101="","",IF(F1100="",MAX($F$1:F1100)+1,F1100))</f>
        <v>13</v>
      </c>
    </row>
    <row r="1102" spans="1:6" x14ac:dyDescent="0.25">
      <c r="A1102" s="3">
        <v>1927</v>
      </c>
      <c r="B1102" s="3">
        <v>1</v>
      </c>
      <c r="C1102" s="3">
        <v>6</v>
      </c>
      <c r="D1102" s="4">
        <v>-15.168098449707031</v>
      </c>
      <c r="F1102" s="5">
        <f>IF(C1102="","",IF(F1101="",MAX($F$1:F1101)+1,F1101))</f>
        <v>13</v>
      </c>
    </row>
    <row r="1103" spans="1:6" x14ac:dyDescent="0.25">
      <c r="A1103" s="3">
        <v>1927</v>
      </c>
      <c r="B1103" s="3">
        <v>1</v>
      </c>
      <c r="C1103" s="3">
        <v>7</v>
      </c>
      <c r="D1103" s="4">
        <v>-14.796145629882812</v>
      </c>
      <c r="F1103" s="5">
        <f>IF(C1103="","",IF(F1102="",MAX($F$1:F1102)+1,F1102))</f>
        <v>13</v>
      </c>
    </row>
    <row r="1104" spans="1:6" x14ac:dyDescent="0.25">
      <c r="A1104" s="3">
        <v>1927</v>
      </c>
      <c r="B1104" s="3">
        <v>1</v>
      </c>
      <c r="C1104" s="3">
        <v>8</v>
      </c>
      <c r="D1104" s="4">
        <v>-16.771166992187499</v>
      </c>
      <c r="F1104" s="5">
        <f>IF(C1104="","",IF(F1103="",MAX($F$1:F1103)+1,F1103))</f>
        <v>13</v>
      </c>
    </row>
    <row r="1105" spans="1:6" x14ac:dyDescent="0.25">
      <c r="A1105" s="3">
        <v>1927</v>
      </c>
      <c r="B1105" s="3">
        <v>1</v>
      </c>
      <c r="C1105" s="3">
        <v>9</v>
      </c>
      <c r="D1105" s="4">
        <v>-16.497061157226565</v>
      </c>
      <c r="F1105" s="5">
        <f>IF(C1105="","",IF(F1104="",MAX($F$1:F1104)+1,F1104))</f>
        <v>13</v>
      </c>
    </row>
    <row r="1106" spans="1:6" x14ac:dyDescent="0.25">
      <c r="A1106" s="3">
        <v>1927</v>
      </c>
      <c r="B1106" s="3">
        <v>1</v>
      </c>
      <c r="C1106" s="3">
        <v>10</v>
      </c>
      <c r="D1106" s="4">
        <v>-14.364685058593748</v>
      </c>
      <c r="F1106" s="5">
        <f>IF(C1106="","",IF(F1105="",MAX($F$1:F1105)+1,F1105))</f>
        <v>13</v>
      </c>
    </row>
    <row r="1107" spans="1:6" x14ac:dyDescent="0.25">
      <c r="A1107" s="3">
        <v>1927</v>
      </c>
      <c r="B1107" s="3">
        <v>1</v>
      </c>
      <c r="C1107" s="3">
        <v>11</v>
      </c>
      <c r="D1107" s="4">
        <v>-13.930714416503907</v>
      </c>
      <c r="F1107" s="5">
        <f>IF(C1107="","",IF(F1106="",MAX($F$1:F1106)+1,F1106))</f>
        <v>13</v>
      </c>
    </row>
    <row r="1108" spans="1:6" x14ac:dyDescent="0.25">
      <c r="A1108" s="3">
        <v>1927</v>
      </c>
      <c r="B1108" s="3">
        <v>1</v>
      </c>
      <c r="C1108" s="3">
        <v>12</v>
      </c>
      <c r="D1108" s="4">
        <v>-15.155101013183593</v>
      </c>
      <c r="F1108" s="5">
        <f>IF(C1108="","",IF(F1107="",MAX($F$1:F1107)+1,F1107))</f>
        <v>13</v>
      </c>
    </row>
    <row r="1109" spans="1:6" x14ac:dyDescent="0.25">
      <c r="A1109" s="3">
        <v>1927</v>
      </c>
      <c r="B1109" s="3">
        <v>1</v>
      </c>
      <c r="C1109" s="3">
        <v>13</v>
      </c>
      <c r="D1109" s="4">
        <v>-16.021281433105472</v>
      </c>
      <c r="F1109" s="5">
        <f>IF(C1109="","",IF(F1108="",MAX($F$1:F1108)+1,F1108))</f>
        <v>13</v>
      </c>
    </row>
    <row r="1110" spans="1:6" x14ac:dyDescent="0.25">
      <c r="A1110" s="3">
        <v>1927</v>
      </c>
      <c r="B1110" s="3">
        <v>1</v>
      </c>
      <c r="C1110" s="3">
        <v>14</v>
      </c>
      <c r="D1110" s="4">
        <v>-15.218318176269531</v>
      </c>
      <c r="F1110" s="5">
        <f>IF(C1110="","",IF(F1109="",MAX($F$1:F1109)+1,F1109))</f>
        <v>13</v>
      </c>
    </row>
    <row r="1111" spans="1:6" x14ac:dyDescent="0.25">
      <c r="A1111" s="3">
        <v>1927</v>
      </c>
      <c r="B1111" s="3">
        <v>1</v>
      </c>
      <c r="C1111" s="3">
        <v>15</v>
      </c>
      <c r="D1111" s="4">
        <v>-15.812652587890625</v>
      </c>
      <c r="F1111" s="5">
        <f>IF(C1111="","",IF(F1110="",MAX($F$1:F1110)+1,F1110))</f>
        <v>13</v>
      </c>
    </row>
    <row r="1112" spans="1:6" x14ac:dyDescent="0.25">
      <c r="A1112" s="3">
        <v>1927</v>
      </c>
      <c r="B1112" s="3">
        <v>1</v>
      </c>
      <c r="C1112" s="3">
        <v>16</v>
      </c>
      <c r="D1112" s="4">
        <v>-18.457609558105467</v>
      </c>
      <c r="F1112" s="5">
        <f>IF(C1112="","",IF(F1111="",MAX($F$1:F1111)+1,F1111))</f>
        <v>13</v>
      </c>
    </row>
    <row r="1113" spans="1:6" x14ac:dyDescent="0.25">
      <c r="A1113" s="3">
        <v>1927</v>
      </c>
      <c r="B1113" s="3">
        <v>1</v>
      </c>
      <c r="C1113" s="3">
        <v>17</v>
      </c>
      <c r="D1113" s="4">
        <v>-21.118544006347655</v>
      </c>
      <c r="F1113" s="5">
        <f>IF(C1113="","",IF(F1112="",MAX($F$1:F1112)+1,F1112))</f>
        <v>13</v>
      </c>
    </row>
    <row r="1114" spans="1:6" x14ac:dyDescent="0.25">
      <c r="A1114" s="3">
        <v>1927</v>
      </c>
      <c r="B1114" s="3">
        <v>1</v>
      </c>
      <c r="C1114" s="3">
        <v>18</v>
      </c>
      <c r="D1114" s="4">
        <v>-20.425007629394532</v>
      </c>
      <c r="F1114" s="5">
        <f>IF(C1114="","",IF(F1113="",MAX($F$1:F1113)+1,F1113))</f>
        <v>13</v>
      </c>
    </row>
    <row r="1115" spans="1:6" x14ac:dyDescent="0.25">
      <c r="A1115" s="3">
        <v>1927</v>
      </c>
      <c r="B1115" s="3">
        <v>1</v>
      </c>
      <c r="C1115" s="3">
        <v>19</v>
      </c>
      <c r="D1115" s="4">
        <v>-18.593792724609376</v>
      </c>
      <c r="F1115" s="5">
        <f>IF(C1115="","",IF(F1114="",MAX($F$1:F1114)+1,F1114))</f>
        <v>13</v>
      </c>
    </row>
    <row r="1116" spans="1:6" x14ac:dyDescent="0.25">
      <c r="A1116" s="3">
        <v>1927</v>
      </c>
      <c r="B1116" s="3">
        <v>1</v>
      </c>
      <c r="C1116" s="3">
        <v>20</v>
      </c>
      <c r="D1116" s="4">
        <v>-19.131278991699219</v>
      </c>
      <c r="F1116" s="5">
        <f>IF(C1116="","",IF(F1115="",MAX($F$1:F1115)+1,F1115))</f>
        <v>13</v>
      </c>
    </row>
    <row r="1117" spans="1:6" x14ac:dyDescent="0.25">
      <c r="A1117" s="3">
        <v>1927</v>
      </c>
      <c r="B1117" s="3">
        <v>1</v>
      </c>
      <c r="C1117" s="3">
        <v>21</v>
      </c>
      <c r="D1117" s="4">
        <v>-21.097390747070314</v>
      </c>
      <c r="F1117" s="5">
        <f>IF(C1117="","",IF(F1116="",MAX($F$1:F1116)+1,F1116))</f>
        <v>13</v>
      </c>
    </row>
    <row r="1118" spans="1:6" x14ac:dyDescent="0.25">
      <c r="A1118" s="3">
        <v>1927</v>
      </c>
      <c r="B1118" s="3">
        <v>1</v>
      </c>
      <c r="C1118" s="3">
        <v>22</v>
      </c>
      <c r="D1118" s="4">
        <v>-21.016883850097656</v>
      </c>
      <c r="F1118" s="5">
        <f>IF(C1118="","",IF(F1117="",MAX($F$1:F1117)+1,F1117))</f>
        <v>13</v>
      </c>
    </row>
    <row r="1119" spans="1:6" x14ac:dyDescent="0.25">
      <c r="A1119" s="3">
        <v>1927</v>
      </c>
      <c r="B1119" s="3">
        <v>1</v>
      </c>
      <c r="C1119" s="3">
        <v>23</v>
      </c>
      <c r="D1119" s="4">
        <v>-22.48045196533203</v>
      </c>
      <c r="F1119" s="5">
        <f>IF(C1119="","",IF(F1118="",MAX($F$1:F1118)+1,F1118))</f>
        <v>13</v>
      </c>
    </row>
    <row r="1120" spans="1:6" x14ac:dyDescent="0.25">
      <c r="A1120" s="3">
        <v>1927</v>
      </c>
      <c r="B1120" s="3">
        <v>1</v>
      </c>
      <c r="C1120" s="3">
        <v>24</v>
      </c>
      <c r="D1120" s="4">
        <v>-25.69297637939453</v>
      </c>
      <c r="F1120" s="5">
        <f>IF(C1120="","",IF(F1119="",MAX($F$1:F1119)+1,F1119))</f>
        <v>13</v>
      </c>
    </row>
    <row r="1121" spans="1:6" x14ac:dyDescent="0.25">
      <c r="A1121" s="3">
        <v>1927</v>
      </c>
      <c r="B1121" s="3">
        <v>1</v>
      </c>
      <c r="C1121" s="3">
        <v>25</v>
      </c>
      <c r="D1121" s="4">
        <v>-26.377738952636715</v>
      </c>
      <c r="F1121" s="5">
        <f>IF(C1121="","",IF(F1120="",MAX($F$1:F1120)+1,F1120))</f>
        <v>13</v>
      </c>
    </row>
    <row r="1122" spans="1:6" x14ac:dyDescent="0.25">
      <c r="A1122" s="3">
        <v>1927</v>
      </c>
      <c r="B1122" s="3">
        <v>1</v>
      </c>
      <c r="C1122" s="3">
        <v>26</v>
      </c>
      <c r="D1122" s="4">
        <v>-26.457638549804685</v>
      </c>
      <c r="F1122" s="5">
        <f>IF(C1122="","",IF(F1121="",MAX($F$1:F1121)+1,F1121))</f>
        <v>13</v>
      </c>
    </row>
    <row r="1123" spans="1:6" x14ac:dyDescent="0.25">
      <c r="A1123" s="3">
        <v>1927</v>
      </c>
      <c r="B1123" s="3">
        <v>1</v>
      </c>
      <c r="C1123" s="3">
        <v>27</v>
      </c>
      <c r="D1123" s="4">
        <v>-23.887149047851562</v>
      </c>
      <c r="F1123" s="5">
        <f>IF(C1123="","",IF(F1122="",MAX($F$1:F1122)+1,F1122))</f>
        <v>13</v>
      </c>
    </row>
    <row r="1124" spans="1:6" x14ac:dyDescent="0.25">
      <c r="A1124" s="3">
        <v>1927</v>
      </c>
      <c r="B1124" s="3">
        <v>1</v>
      </c>
      <c r="C1124" s="3">
        <v>28</v>
      </c>
      <c r="D1124" s="4">
        <v>-22.734774780273433</v>
      </c>
      <c r="F1124" s="5">
        <f>IF(C1124="","",IF(F1123="",MAX($F$1:F1123)+1,F1123))</f>
        <v>13</v>
      </c>
    </row>
    <row r="1125" spans="1:6" x14ac:dyDescent="0.25">
      <c r="A1125" s="3">
        <v>1927</v>
      </c>
      <c r="B1125" s="3">
        <v>1</v>
      </c>
      <c r="C1125" s="3">
        <v>29</v>
      </c>
      <c r="D1125" s="4">
        <v>-25.48899688720703</v>
      </c>
      <c r="F1125" s="5">
        <f>IF(C1125="","",IF(F1124="",MAX($F$1:F1124)+1,F1124))</f>
        <v>13</v>
      </c>
    </row>
    <row r="1126" spans="1:6" x14ac:dyDescent="0.25">
      <c r="A1126" s="3">
        <v>1927</v>
      </c>
      <c r="B1126" s="3">
        <v>1</v>
      </c>
      <c r="C1126" s="3">
        <v>30</v>
      </c>
      <c r="D1126" s="4">
        <v>-25.003015136718751</v>
      </c>
      <c r="F1126" s="5">
        <f>IF(C1126="","",IF(F1125="",MAX($F$1:F1125)+1,F1125))</f>
        <v>13</v>
      </c>
    </row>
    <row r="1127" spans="1:6" x14ac:dyDescent="0.25">
      <c r="A1127" s="3">
        <v>1927</v>
      </c>
      <c r="B1127" s="3">
        <v>1</v>
      </c>
      <c r="C1127" s="3">
        <v>31</v>
      </c>
      <c r="D1127" s="4">
        <v>-22.589453124999999</v>
      </c>
      <c r="F1127" s="5">
        <f>IF(C1127="","",IF(F1126="",MAX($F$1:F1126)+1,F1126))</f>
        <v>13</v>
      </c>
    </row>
    <row r="1128" spans="1:6" x14ac:dyDescent="0.25">
      <c r="A1128" s="3">
        <v>1927</v>
      </c>
      <c r="B1128" s="3">
        <v>2</v>
      </c>
      <c r="C1128" s="3">
        <v>1</v>
      </c>
      <c r="D1128" s="4">
        <v>-21.285920715332029</v>
      </c>
      <c r="F1128" s="5">
        <f>IF(C1128="","",IF(F1127="",MAX($F$1:F1127)+1,F1127))</f>
        <v>13</v>
      </c>
    </row>
    <row r="1129" spans="1:6" x14ac:dyDescent="0.25">
      <c r="A1129" s="3">
        <v>1927</v>
      </c>
      <c r="B1129" s="3">
        <v>2</v>
      </c>
      <c r="C1129" s="3">
        <v>2</v>
      </c>
      <c r="D1129" s="4">
        <v>-18.989466857910159</v>
      </c>
      <c r="F1129" s="5">
        <f>IF(C1129="","",IF(F1128="",MAX($F$1:F1128)+1,F1128))</f>
        <v>13</v>
      </c>
    </row>
    <row r="1130" spans="1:6" x14ac:dyDescent="0.25">
      <c r="A1130" s="3">
        <v>1927</v>
      </c>
      <c r="B1130" s="3">
        <v>2</v>
      </c>
      <c r="C1130" s="3">
        <v>3</v>
      </c>
      <c r="D1130" s="4">
        <v>-18.62542724609375</v>
      </c>
      <c r="F1130" s="5">
        <f>IF(C1130="","",IF(F1129="",MAX($F$1:F1129)+1,F1129))</f>
        <v>13</v>
      </c>
    </row>
    <row r="1131" spans="1:6" x14ac:dyDescent="0.25">
      <c r="A1131" s="3">
        <v>1927</v>
      </c>
      <c r="B1131" s="3">
        <v>2</v>
      </c>
      <c r="C1131" s="3">
        <v>4</v>
      </c>
      <c r="D1131" s="4">
        <v>-18.615019226074217</v>
      </c>
      <c r="F1131" s="5">
        <f>IF(C1131="","",IF(F1130="",MAX($F$1:F1130)+1,F1130))</f>
        <v>13</v>
      </c>
    </row>
    <row r="1132" spans="1:6" x14ac:dyDescent="0.25">
      <c r="A1132" s="3">
        <v>1927</v>
      </c>
      <c r="B1132" s="3">
        <v>2</v>
      </c>
      <c r="C1132" s="3">
        <v>5</v>
      </c>
      <c r="D1132" s="4">
        <v>-15.848460388183593</v>
      </c>
      <c r="F1132" s="5">
        <f>IF(C1132="","",IF(F1131="",MAX($F$1:F1131)+1,F1131))</f>
        <v>13</v>
      </c>
    </row>
    <row r="1133" spans="1:6" x14ac:dyDescent="0.25">
      <c r="A1133" s="3">
        <v>1927</v>
      </c>
      <c r="B1133" s="3">
        <v>2</v>
      </c>
      <c r="C1133" s="3">
        <v>6</v>
      </c>
      <c r="D1133" s="4">
        <v>-15.42572021484375</v>
      </c>
      <c r="F1133" s="5">
        <f>IF(C1133="","",IF(F1132="",MAX($F$1:F1132)+1,F1132))</f>
        <v>13</v>
      </c>
    </row>
    <row r="1134" spans="1:6" x14ac:dyDescent="0.25">
      <c r="A1134" s="3">
        <v>1927</v>
      </c>
      <c r="B1134" s="3">
        <v>2</v>
      </c>
      <c r="C1134" s="3">
        <v>7</v>
      </c>
      <c r="D1134" s="4">
        <v>-15.889741516113283</v>
      </c>
      <c r="F1134" s="5">
        <f>IF(C1134="","",IF(F1133="",MAX($F$1:F1133)+1,F1133))</f>
        <v>13</v>
      </c>
    </row>
    <row r="1135" spans="1:6" x14ac:dyDescent="0.25">
      <c r="A1135" s="3">
        <v>1927</v>
      </c>
      <c r="B1135" s="3">
        <v>2</v>
      </c>
      <c r="C1135" s="3">
        <v>8</v>
      </c>
      <c r="D1135" s="4">
        <v>-13.477690124511717</v>
      </c>
      <c r="F1135" s="5">
        <f>IF(C1135="","",IF(F1134="",MAX($F$1:F1134)+1,F1134))</f>
        <v>13</v>
      </c>
    </row>
    <row r="1136" spans="1:6" x14ac:dyDescent="0.25">
      <c r="A1136" s="3">
        <v>1927</v>
      </c>
      <c r="B1136" s="3">
        <v>2</v>
      </c>
      <c r="C1136" s="3">
        <v>9</v>
      </c>
      <c r="D1136" s="4">
        <v>-10.909449768066406</v>
      </c>
      <c r="F1136" s="5">
        <f>IF(C1136="","",IF(F1135="",MAX($F$1:F1135)+1,F1135))</f>
        <v>13</v>
      </c>
    </row>
    <row r="1137" spans="1:6" x14ac:dyDescent="0.25">
      <c r="A1137" s="3">
        <v>1927</v>
      </c>
      <c r="B1137" s="3">
        <v>2</v>
      </c>
      <c r="C1137" s="3">
        <v>10</v>
      </c>
      <c r="D1137" s="4">
        <v>-10.265733337402343</v>
      </c>
      <c r="F1137" s="5">
        <f>IF(C1137="","",IF(F1136="",MAX($F$1:F1136)+1,F1136))</f>
        <v>13</v>
      </c>
    </row>
    <row r="1138" spans="1:6" x14ac:dyDescent="0.25">
      <c r="A1138" s="3">
        <v>1927</v>
      </c>
      <c r="B1138" s="3">
        <v>2</v>
      </c>
      <c r="C1138" s="3">
        <v>11</v>
      </c>
      <c r="D1138" s="4">
        <v>-11.895204162597656</v>
      </c>
      <c r="F1138" s="5">
        <f>IF(C1138="","",IF(F1137="",MAX($F$1:F1137)+1,F1137))</f>
        <v>13</v>
      </c>
    </row>
    <row r="1139" spans="1:6" x14ac:dyDescent="0.25">
      <c r="A1139" s="3">
        <v>1927</v>
      </c>
      <c r="B1139" s="3">
        <v>2</v>
      </c>
      <c r="C1139" s="3">
        <v>12</v>
      </c>
      <c r="D1139" s="4">
        <v>-14.771975708007812</v>
      </c>
      <c r="F1139" s="5">
        <f>IF(C1139="","",IF(F1138="",MAX($F$1:F1138)+1,F1138))</f>
        <v>13</v>
      </c>
    </row>
    <row r="1140" spans="1:6" x14ac:dyDescent="0.25">
      <c r="A1140" s="3">
        <v>1927</v>
      </c>
      <c r="B1140" s="3">
        <v>2</v>
      </c>
      <c r="C1140" s="3">
        <v>13</v>
      </c>
      <c r="D1140" s="4">
        <v>-16.077545166015625</v>
      </c>
      <c r="F1140" s="5">
        <f>IF(C1140="","",IF(F1139="",MAX($F$1:F1139)+1,F1139))</f>
        <v>13</v>
      </c>
    </row>
    <row r="1141" spans="1:6" x14ac:dyDescent="0.25">
      <c r="A1141" s="3">
        <v>1927</v>
      </c>
      <c r="B1141" s="3">
        <v>2</v>
      </c>
      <c r="C1141" s="3">
        <v>14</v>
      </c>
      <c r="D1141" s="4">
        <v>-14.693511962890625</v>
      </c>
      <c r="F1141" s="5">
        <f>IF(C1141="","",IF(F1140="",MAX($F$1:F1140)+1,F1140))</f>
        <v>13</v>
      </c>
    </row>
    <row r="1142" spans="1:6" x14ac:dyDescent="0.25">
      <c r="A1142" s="3">
        <v>1927</v>
      </c>
      <c r="B1142" s="3">
        <v>2</v>
      </c>
      <c r="C1142" s="3">
        <v>15</v>
      </c>
      <c r="D1142" s="4">
        <v>-13.203579711914063</v>
      </c>
      <c r="F1142" s="5">
        <f>IF(C1142="","",IF(F1141="",MAX($F$1:F1141)+1,F1141))</f>
        <v>13</v>
      </c>
    </row>
    <row r="1143" spans="1:6" x14ac:dyDescent="0.25">
      <c r="A1143" s="3">
        <v>1927</v>
      </c>
      <c r="B1143" s="3">
        <v>2</v>
      </c>
      <c r="C1143" s="3">
        <v>16</v>
      </c>
      <c r="D1143" s="4">
        <v>-13.655276489257812</v>
      </c>
      <c r="F1143" s="5">
        <f>IF(C1143="","",IF(F1142="",MAX($F$1:F1142)+1,F1142))</f>
        <v>13</v>
      </c>
    </row>
    <row r="1144" spans="1:6" x14ac:dyDescent="0.25">
      <c r="A1144" s="3">
        <v>1927</v>
      </c>
      <c r="B1144" s="3">
        <v>2</v>
      </c>
      <c r="C1144" s="3">
        <v>17</v>
      </c>
      <c r="D1144" s="4">
        <v>-13.664303588867186</v>
      </c>
      <c r="F1144" s="5">
        <f>IF(C1144="","",IF(F1143="",MAX($F$1:F1143)+1,F1143))</f>
        <v>13</v>
      </c>
    </row>
    <row r="1145" spans="1:6" x14ac:dyDescent="0.25">
      <c r="A1145" s="3">
        <v>1927</v>
      </c>
      <c r="B1145" s="3">
        <v>2</v>
      </c>
      <c r="C1145" s="3">
        <v>18</v>
      </c>
      <c r="D1145" s="4">
        <v>-11.241105651855468</v>
      </c>
      <c r="F1145" s="5">
        <f>IF(C1145="","",IF(F1144="",MAX($F$1:F1144)+1,F1144))</f>
        <v>13</v>
      </c>
    </row>
    <row r="1146" spans="1:6" x14ac:dyDescent="0.25">
      <c r="A1146" s="3">
        <v>1927</v>
      </c>
      <c r="B1146" s="3">
        <v>2</v>
      </c>
      <c r="C1146" s="3">
        <v>19</v>
      </c>
      <c r="D1146" s="4">
        <v>-9.8271499633789059</v>
      </c>
      <c r="F1146" s="5">
        <f>IF(C1146="","",IF(F1145="",MAX($F$1:F1145)+1,F1145))</f>
        <v>13</v>
      </c>
    </row>
    <row r="1147" spans="1:6" x14ac:dyDescent="0.25">
      <c r="A1147" s="3">
        <v>1927</v>
      </c>
      <c r="B1147" s="3">
        <v>2</v>
      </c>
      <c r="C1147" s="3">
        <v>20</v>
      </c>
      <c r="D1147" s="4">
        <v>-11.571794128417967</v>
      </c>
      <c r="F1147" s="5">
        <f>IF(C1147="","",IF(F1146="",MAX($F$1:F1146)+1,F1146))</f>
        <v>13</v>
      </c>
    </row>
    <row r="1148" spans="1:6" x14ac:dyDescent="0.25">
      <c r="A1148" s="3">
        <v>1927</v>
      </c>
      <c r="B1148" s="3">
        <v>2</v>
      </c>
      <c r="C1148" s="3">
        <v>21</v>
      </c>
      <c r="D1148" s="4">
        <v>-12.141465759277342</v>
      </c>
      <c r="F1148" s="5">
        <f>IF(C1148="","",IF(F1147="",MAX($F$1:F1147)+1,F1147))</f>
        <v>13</v>
      </c>
    </row>
    <row r="1149" spans="1:6" x14ac:dyDescent="0.25">
      <c r="A1149" s="3">
        <v>1927</v>
      </c>
      <c r="B1149" s="3">
        <v>2</v>
      </c>
      <c r="C1149" s="3">
        <v>22</v>
      </c>
      <c r="D1149" s="4">
        <v>-11.787416076660156</v>
      </c>
      <c r="F1149" s="5">
        <f>IF(C1149="","",IF(F1148="",MAX($F$1:F1148)+1,F1148))</f>
        <v>13</v>
      </c>
    </row>
    <row r="1150" spans="1:6" x14ac:dyDescent="0.25">
      <c r="A1150" s="3">
        <v>1927</v>
      </c>
      <c r="B1150" s="3">
        <v>2</v>
      </c>
      <c r="C1150" s="3">
        <v>23</v>
      </c>
      <c r="D1150" s="4">
        <v>-13.706230163574219</v>
      </c>
      <c r="F1150" s="5">
        <f>IF(C1150="","",IF(F1149="",MAX($F$1:F1149)+1,F1149))</f>
        <v>13</v>
      </c>
    </row>
    <row r="1151" spans="1:6" x14ac:dyDescent="0.25">
      <c r="A1151" s="3">
        <v>1927</v>
      </c>
      <c r="B1151" s="3">
        <v>2</v>
      </c>
      <c r="C1151" s="3">
        <v>24</v>
      </c>
      <c r="D1151" s="4">
        <v>-13.825674438476563</v>
      </c>
      <c r="F1151" s="5">
        <f>IF(C1151="","",IF(F1150="",MAX($F$1:F1150)+1,F1150))</f>
        <v>13</v>
      </c>
    </row>
    <row r="1152" spans="1:6" x14ac:dyDescent="0.25">
      <c r="A1152" s="3">
        <v>1927</v>
      </c>
      <c r="B1152" s="3">
        <v>2</v>
      </c>
      <c r="C1152" s="3">
        <v>25</v>
      </c>
      <c r="D1152" s="4">
        <v>-10.599232482910155</v>
      </c>
      <c r="F1152" s="5">
        <f>IF(C1152="","",IF(F1151="",MAX($F$1:F1151)+1,F1151))</f>
        <v>13</v>
      </c>
    </row>
    <row r="1153" spans="1:6" x14ac:dyDescent="0.25">
      <c r="A1153" s="3">
        <v>1927</v>
      </c>
      <c r="B1153" s="3">
        <v>2</v>
      </c>
      <c r="C1153" s="3">
        <v>26</v>
      </c>
      <c r="D1153" s="4">
        <v>-10.143855285644531</v>
      </c>
      <c r="F1153" s="5">
        <f>IF(C1153="","",IF(F1152="",MAX($F$1:F1152)+1,F1152))</f>
        <v>13</v>
      </c>
    </row>
    <row r="1154" spans="1:6" x14ac:dyDescent="0.25">
      <c r="A1154" s="3">
        <v>1927</v>
      </c>
      <c r="B1154" s="3">
        <v>2</v>
      </c>
      <c r="C1154" s="3">
        <v>27</v>
      </c>
      <c r="D1154" s="4">
        <v>-12.786509704589843</v>
      </c>
      <c r="F1154" s="5">
        <f>IF(C1154="","",IF(F1153="",MAX($F$1:F1153)+1,F1153))</f>
        <v>13</v>
      </c>
    </row>
    <row r="1155" spans="1:6" x14ac:dyDescent="0.25">
      <c r="A1155" s="3">
        <v>1927</v>
      </c>
      <c r="B1155" s="3">
        <v>2</v>
      </c>
      <c r="C1155" s="3">
        <v>28</v>
      </c>
      <c r="D1155" s="4">
        <v>-15.500971984863281</v>
      </c>
      <c r="F1155" s="5">
        <f>IF(C1155="","",IF(F1154="",MAX($F$1:F1154)+1,F1154))</f>
        <v>13</v>
      </c>
    </row>
    <row r="1156" spans="1:6" x14ac:dyDescent="0.25">
      <c r="A1156" s="3">
        <v>1927</v>
      </c>
      <c r="B1156" s="3">
        <v>12</v>
      </c>
      <c r="C1156" s="3">
        <v>1</v>
      </c>
      <c r="D1156" s="4">
        <v>-19.64691162109375</v>
      </c>
      <c r="F1156" s="5">
        <f>IF(C1156="","",IF(F1155="",MAX($F$1:F1155)+1,F1155))</f>
        <v>13</v>
      </c>
    </row>
    <row r="1157" spans="1:6" x14ac:dyDescent="0.25">
      <c r="A1157" s="3">
        <v>1927</v>
      </c>
      <c r="B1157" s="3">
        <v>12</v>
      </c>
      <c r="C1157" s="3">
        <v>2</v>
      </c>
      <c r="D1157" s="4">
        <v>-18.916537475585937</v>
      </c>
      <c r="F1157" s="5">
        <f>IF(C1157="","",IF(F1156="",MAX($F$1:F1156)+1,F1156))</f>
        <v>13</v>
      </c>
    </row>
    <row r="1158" spans="1:6" x14ac:dyDescent="0.25">
      <c r="A1158" s="3">
        <v>1927</v>
      </c>
      <c r="B1158" s="3">
        <v>12</v>
      </c>
      <c r="C1158" s="3">
        <v>3</v>
      </c>
      <c r="D1158" s="4">
        <v>-17.408581542968747</v>
      </c>
      <c r="F1158" s="5">
        <f>IF(C1158="","",IF(F1157="",MAX($F$1:F1157)+1,F1157))</f>
        <v>13</v>
      </c>
    </row>
    <row r="1159" spans="1:6" x14ac:dyDescent="0.25">
      <c r="A1159" s="3">
        <v>1927</v>
      </c>
      <c r="B1159" s="3">
        <v>12</v>
      </c>
      <c r="C1159" s="3">
        <v>4</v>
      </c>
      <c r="D1159" s="4">
        <v>-17.417515563964844</v>
      </c>
      <c r="F1159" s="5">
        <f>IF(C1159="","",IF(F1158="",MAX($F$1:F1158)+1,F1158))</f>
        <v>13</v>
      </c>
    </row>
    <row r="1160" spans="1:6" x14ac:dyDescent="0.25">
      <c r="A1160" s="3">
        <v>1927</v>
      </c>
      <c r="B1160" s="3">
        <v>12</v>
      </c>
      <c r="C1160" s="3">
        <v>5</v>
      </c>
      <c r="D1160" s="4">
        <v>-16.141017150878906</v>
      </c>
      <c r="F1160" s="5">
        <f>IF(C1160="","",IF(F1159="",MAX($F$1:F1159)+1,F1159))</f>
        <v>13</v>
      </c>
    </row>
    <row r="1161" spans="1:6" x14ac:dyDescent="0.25">
      <c r="A1161" s="3">
        <v>1927</v>
      </c>
      <c r="B1161" s="3">
        <v>12</v>
      </c>
      <c r="C1161" s="3">
        <v>6</v>
      </c>
      <c r="D1161" s="4">
        <v>-21.460191345214845</v>
      </c>
      <c r="F1161" s="5">
        <f>IF(C1161="","",IF(F1160="",MAX($F$1:F1160)+1,F1160))</f>
        <v>13</v>
      </c>
    </row>
    <row r="1162" spans="1:6" x14ac:dyDescent="0.25">
      <c r="A1162" s="3">
        <v>1927</v>
      </c>
      <c r="B1162" s="3">
        <v>12</v>
      </c>
      <c r="C1162" s="3">
        <v>7</v>
      </c>
      <c r="D1162" s="4">
        <v>-26.866369628906249</v>
      </c>
      <c r="F1162" s="5">
        <f>IF(C1162="","",IF(F1161="",MAX($F$1:F1161)+1,F1161))</f>
        <v>13</v>
      </c>
    </row>
    <row r="1163" spans="1:6" x14ac:dyDescent="0.25">
      <c r="A1163" s="3">
        <v>1927</v>
      </c>
      <c r="B1163" s="3">
        <v>12</v>
      </c>
      <c r="C1163" s="3">
        <v>8</v>
      </c>
      <c r="D1163" s="4">
        <v>-24.54388427734375</v>
      </c>
      <c r="F1163" s="5">
        <f>IF(C1163="","",IF(F1162="",MAX($F$1:F1162)+1,F1162))</f>
        <v>13</v>
      </c>
    </row>
    <row r="1164" spans="1:6" x14ac:dyDescent="0.25">
      <c r="A1164" s="3">
        <v>1927</v>
      </c>
      <c r="B1164" s="3">
        <v>12</v>
      </c>
      <c r="C1164" s="3">
        <v>9</v>
      </c>
      <c r="D1164" s="4">
        <v>-22.804202270507815</v>
      </c>
      <c r="F1164" s="5">
        <f>IF(C1164="","",IF(F1163="",MAX($F$1:F1163)+1,F1163))</f>
        <v>13</v>
      </c>
    </row>
    <row r="1165" spans="1:6" x14ac:dyDescent="0.25">
      <c r="A1165" s="3">
        <v>1927</v>
      </c>
      <c r="B1165" s="3">
        <v>12</v>
      </c>
      <c r="C1165" s="3">
        <v>10</v>
      </c>
      <c r="D1165" s="4">
        <v>-21.982426452636719</v>
      </c>
      <c r="F1165" s="5">
        <f>IF(C1165="","",IF(F1164="",MAX($F$1:F1164)+1,F1164))</f>
        <v>13</v>
      </c>
    </row>
    <row r="1166" spans="1:6" x14ac:dyDescent="0.25">
      <c r="A1166" s="3">
        <v>1927</v>
      </c>
      <c r="B1166" s="3">
        <v>12</v>
      </c>
      <c r="C1166" s="3">
        <v>11</v>
      </c>
      <c r="D1166" s="4">
        <v>-21.752111816406252</v>
      </c>
      <c r="F1166" s="5">
        <f>IF(C1166="","",IF(F1165="",MAX($F$1:F1165)+1,F1165))</f>
        <v>13</v>
      </c>
    </row>
    <row r="1167" spans="1:6" x14ac:dyDescent="0.25">
      <c r="A1167" s="3">
        <v>1927</v>
      </c>
      <c r="B1167" s="3">
        <v>12</v>
      </c>
      <c r="C1167" s="3">
        <v>12</v>
      </c>
      <c r="D1167" s="4">
        <v>-21.777616882324221</v>
      </c>
      <c r="F1167" s="5">
        <f>IF(C1167="","",IF(F1166="",MAX($F$1:F1166)+1,F1166))</f>
        <v>13</v>
      </c>
    </row>
    <row r="1168" spans="1:6" x14ac:dyDescent="0.25">
      <c r="A1168" s="3">
        <v>1927</v>
      </c>
      <c r="B1168" s="3">
        <v>12</v>
      </c>
      <c r="C1168" s="3">
        <v>13</v>
      </c>
      <c r="D1168" s="4">
        <v>-22.39115753173828</v>
      </c>
      <c r="F1168" s="5">
        <f>IF(C1168="","",IF(F1167="",MAX($F$1:F1167)+1,F1167))</f>
        <v>13</v>
      </c>
    </row>
    <row r="1169" spans="1:6" x14ac:dyDescent="0.25">
      <c r="A1169" s="3">
        <v>1927</v>
      </c>
      <c r="B1169" s="3">
        <v>12</v>
      </c>
      <c r="C1169" s="3">
        <v>14</v>
      </c>
      <c r="D1169" s="4">
        <v>-26.202674865722656</v>
      </c>
      <c r="F1169" s="5">
        <f>IF(C1169="","",IF(F1168="",MAX($F$1:F1168)+1,F1168))</f>
        <v>13</v>
      </c>
    </row>
    <row r="1170" spans="1:6" x14ac:dyDescent="0.25">
      <c r="A1170" s="3">
        <v>1927</v>
      </c>
      <c r="B1170" s="3">
        <v>12</v>
      </c>
      <c r="C1170" s="3">
        <v>15</v>
      </c>
      <c r="D1170" s="4">
        <v>-30.459863281249998</v>
      </c>
      <c r="F1170" s="5">
        <f>IF(C1170="","",IF(F1169="",MAX($F$1:F1169)+1,F1169))</f>
        <v>13</v>
      </c>
    </row>
    <row r="1171" spans="1:6" x14ac:dyDescent="0.25">
      <c r="A1171" s="3">
        <v>1927</v>
      </c>
      <c r="B1171" s="3">
        <v>12</v>
      </c>
      <c r="C1171" s="3">
        <v>16</v>
      </c>
      <c r="D1171" s="4">
        <v>-32.42001037597656</v>
      </c>
      <c r="F1171" s="5">
        <f>IF(C1171="","",IF(F1170="",MAX($F$1:F1170)+1,F1170))</f>
        <v>13</v>
      </c>
    </row>
    <row r="1172" spans="1:6" x14ac:dyDescent="0.25">
      <c r="A1172" s="3">
        <v>1927</v>
      </c>
      <c r="B1172" s="3">
        <v>12</v>
      </c>
      <c r="C1172" s="3">
        <v>17</v>
      </c>
      <c r="D1172" s="4">
        <v>-32.831355285644534</v>
      </c>
      <c r="F1172" s="5">
        <f>IF(C1172="","",IF(F1171="",MAX($F$1:F1171)+1,F1171))</f>
        <v>13</v>
      </c>
    </row>
    <row r="1173" spans="1:6" x14ac:dyDescent="0.25">
      <c r="A1173" s="3">
        <v>1927</v>
      </c>
      <c r="B1173" s="3">
        <v>12</v>
      </c>
      <c r="C1173" s="3">
        <v>18</v>
      </c>
      <c r="D1173" s="4">
        <v>-31.360244750976563</v>
      </c>
      <c r="F1173" s="5">
        <f>IF(C1173="","",IF(F1172="",MAX($F$1:F1172)+1,F1172))</f>
        <v>13</v>
      </c>
    </row>
    <row r="1174" spans="1:6" x14ac:dyDescent="0.25">
      <c r="A1174" s="3">
        <v>1927</v>
      </c>
      <c r="B1174" s="3">
        <v>12</v>
      </c>
      <c r="C1174" s="3">
        <v>19</v>
      </c>
      <c r="D1174" s="4">
        <v>-26.346235656738283</v>
      </c>
      <c r="F1174" s="5">
        <f>IF(C1174="","",IF(F1173="",MAX($F$1:F1173)+1,F1173))</f>
        <v>13</v>
      </c>
    </row>
    <row r="1175" spans="1:6" x14ac:dyDescent="0.25">
      <c r="A1175" s="3">
        <v>1927</v>
      </c>
      <c r="B1175" s="3">
        <v>12</v>
      </c>
      <c r="C1175" s="3">
        <v>20</v>
      </c>
      <c r="D1175" s="4">
        <v>-21.482528686523438</v>
      </c>
      <c r="F1175" s="5">
        <f>IF(C1175="","",IF(F1174="",MAX($F$1:F1174)+1,F1174))</f>
        <v>13</v>
      </c>
    </row>
    <row r="1176" spans="1:6" x14ac:dyDescent="0.25">
      <c r="A1176" s="3">
        <v>1927</v>
      </c>
      <c r="B1176" s="3">
        <v>12</v>
      </c>
      <c r="C1176" s="3">
        <v>21</v>
      </c>
      <c r="D1176" s="4">
        <v>-20.995869445800782</v>
      </c>
      <c r="F1176" s="5">
        <f>IF(C1176="","",IF(F1175="",MAX($F$1:F1175)+1,F1175))</f>
        <v>13</v>
      </c>
    </row>
    <row r="1177" spans="1:6" x14ac:dyDescent="0.25">
      <c r="A1177" s="3">
        <v>1927</v>
      </c>
      <c r="B1177" s="3">
        <v>12</v>
      </c>
      <c r="C1177" s="3">
        <v>22</v>
      </c>
      <c r="D1177" s="4">
        <v>-23.056796646118165</v>
      </c>
      <c r="F1177" s="5">
        <f>IF(C1177="","",IF(F1176="",MAX($F$1:F1176)+1,F1176))</f>
        <v>13</v>
      </c>
    </row>
    <row r="1178" spans="1:6" x14ac:dyDescent="0.25">
      <c r="A1178" s="3">
        <v>1927</v>
      </c>
      <c r="B1178" s="3">
        <v>12</v>
      </c>
      <c r="C1178" s="3">
        <v>23</v>
      </c>
      <c r="D1178" s="4">
        <v>-22.406107711791993</v>
      </c>
      <c r="F1178" s="5">
        <f>IF(C1178="","",IF(F1177="",MAX($F$1:F1177)+1,F1177))</f>
        <v>13</v>
      </c>
    </row>
    <row r="1179" spans="1:6" x14ac:dyDescent="0.25">
      <c r="A1179" s="3">
        <v>1927</v>
      </c>
      <c r="B1179" s="3">
        <v>12</v>
      </c>
      <c r="C1179" s="3">
        <v>24</v>
      </c>
      <c r="D1179" s="4">
        <v>-19.184039306640624</v>
      </c>
      <c r="F1179" s="5">
        <f>IF(C1179="","",IF(F1178="",MAX($F$1:F1178)+1,F1178))</f>
        <v>13</v>
      </c>
    </row>
    <row r="1180" spans="1:6" x14ac:dyDescent="0.25">
      <c r="A1180" s="3">
        <v>1927</v>
      </c>
      <c r="B1180" s="3">
        <v>12</v>
      </c>
      <c r="C1180" s="3">
        <v>25</v>
      </c>
      <c r="D1180" s="4">
        <v>-16.273946380615232</v>
      </c>
      <c r="F1180" s="5">
        <f>IF(C1180="","",IF(F1179="",MAX($F$1:F1179)+1,F1179))</f>
        <v>13</v>
      </c>
    </row>
    <row r="1181" spans="1:6" x14ac:dyDescent="0.25">
      <c r="A1181" s="3">
        <v>1927</v>
      </c>
      <c r="B1181" s="3">
        <v>12</v>
      </c>
      <c r="C1181" s="3">
        <v>26</v>
      </c>
      <c r="D1181" s="4">
        <v>-15.486095809936524</v>
      </c>
      <c r="F1181" s="5">
        <f>IF(C1181="","",IF(F1180="",MAX($F$1:F1180)+1,F1180))</f>
        <v>13</v>
      </c>
    </row>
    <row r="1182" spans="1:6" x14ac:dyDescent="0.25">
      <c r="A1182" s="3">
        <v>1927</v>
      </c>
      <c r="B1182" s="3">
        <v>12</v>
      </c>
      <c r="C1182" s="3">
        <v>27</v>
      </c>
      <c r="D1182" s="4">
        <v>-16.67631721496582</v>
      </c>
      <c r="F1182" s="5">
        <f>IF(C1182="","",IF(F1181="",MAX($F$1:F1181)+1,F1181))</f>
        <v>13</v>
      </c>
    </row>
    <row r="1183" spans="1:6" x14ac:dyDescent="0.25">
      <c r="A1183" s="3">
        <v>1927</v>
      </c>
      <c r="B1183" s="3">
        <v>12</v>
      </c>
      <c r="C1183" s="3">
        <v>28</v>
      </c>
      <c r="D1183" s="4">
        <v>-16.666918945312503</v>
      </c>
      <c r="F1183" s="5">
        <f>IF(C1183="","",IF(F1182="",MAX($F$1:F1182)+1,F1182))</f>
        <v>13</v>
      </c>
    </row>
    <row r="1184" spans="1:6" x14ac:dyDescent="0.25">
      <c r="A1184" s="3">
        <v>1927</v>
      </c>
      <c r="B1184" s="3">
        <v>12</v>
      </c>
      <c r="C1184" s="3">
        <v>29</v>
      </c>
      <c r="D1184" s="4">
        <v>-17.291438293457031</v>
      </c>
      <c r="F1184" s="5">
        <f>IF(C1184="","",IF(F1183="",MAX($F$1:F1183)+1,F1183))</f>
        <v>13</v>
      </c>
    </row>
    <row r="1185" spans="1:6" x14ac:dyDescent="0.25">
      <c r="A1185" s="3">
        <v>1927</v>
      </c>
      <c r="B1185" s="3">
        <v>12</v>
      </c>
      <c r="C1185" s="3">
        <v>30</v>
      </c>
      <c r="D1185" s="4">
        <v>-21.177088546752927</v>
      </c>
      <c r="F1185" s="5">
        <f>IF(C1185="","",IF(F1184="",MAX($F$1:F1184)+1,F1184))</f>
        <v>13</v>
      </c>
    </row>
    <row r="1186" spans="1:6" x14ac:dyDescent="0.25">
      <c r="A1186" s="3">
        <v>1927</v>
      </c>
      <c r="B1186" s="3">
        <v>12</v>
      </c>
      <c r="C1186" s="3">
        <v>31</v>
      </c>
      <c r="D1186" s="4">
        <v>-24.447561264038086</v>
      </c>
      <c r="F1186" s="5">
        <f>IF(C1186="","",IF(F1185="",MAX($F$1:F1185)+1,F1185))</f>
        <v>13</v>
      </c>
    </row>
    <row r="1187" spans="1:6" x14ac:dyDescent="0.25">
      <c r="A1187" s="3"/>
      <c r="B1187" s="3"/>
      <c r="C1187" s="3"/>
      <c r="D1187" s="4"/>
      <c r="F1187" s="5" t="str">
        <f>IF(C1187="","",IF(F1186="",MAX($F$1:F1186)+1,F1186))</f>
        <v/>
      </c>
    </row>
    <row r="1188" spans="1:6" x14ac:dyDescent="0.25">
      <c r="A1188" s="3">
        <v>1928</v>
      </c>
      <c r="B1188" s="3">
        <v>1</v>
      </c>
      <c r="C1188" s="3">
        <v>1</v>
      </c>
      <c r="D1188" s="4">
        <v>-25.007665252685548</v>
      </c>
      <c r="F1188" s="5">
        <f>IF(C1188="","",IF(F1187="",MAX($F$1:F1187)+1,F1187))</f>
        <v>14</v>
      </c>
    </row>
    <row r="1189" spans="1:6" x14ac:dyDescent="0.25">
      <c r="A1189" s="3">
        <v>1928</v>
      </c>
      <c r="B1189" s="3">
        <v>1</v>
      </c>
      <c r="C1189" s="3">
        <v>2</v>
      </c>
      <c r="D1189" s="4">
        <v>-23.382495880126953</v>
      </c>
      <c r="F1189" s="5">
        <f>IF(C1189="","",IF(F1188="",MAX($F$1:F1188)+1,F1188))</f>
        <v>14</v>
      </c>
    </row>
    <row r="1190" spans="1:6" x14ac:dyDescent="0.25">
      <c r="A1190" s="3">
        <v>1928</v>
      </c>
      <c r="B1190" s="3">
        <v>1</v>
      </c>
      <c r="C1190" s="3">
        <v>3</v>
      </c>
      <c r="D1190" s="4">
        <v>-20.949134063720706</v>
      </c>
      <c r="F1190" s="5">
        <f>IF(C1190="","",IF(F1189="",MAX($F$1:F1189)+1,F1189))</f>
        <v>14</v>
      </c>
    </row>
    <row r="1191" spans="1:6" x14ac:dyDescent="0.25">
      <c r="A1191" s="3">
        <v>1928</v>
      </c>
      <c r="B1191" s="3">
        <v>1</v>
      </c>
      <c r="C1191" s="3">
        <v>4</v>
      </c>
      <c r="D1191" s="4">
        <v>-19.291139602661133</v>
      </c>
      <c r="F1191" s="5">
        <f>IF(C1191="","",IF(F1190="",MAX($F$1:F1190)+1,F1190))</f>
        <v>14</v>
      </c>
    </row>
    <row r="1192" spans="1:6" x14ac:dyDescent="0.25">
      <c r="A1192" s="3">
        <v>1928</v>
      </c>
      <c r="B1192" s="3">
        <v>1</v>
      </c>
      <c r="C1192" s="3">
        <v>5</v>
      </c>
      <c r="D1192" s="4">
        <v>-17.382094573974609</v>
      </c>
      <c r="F1192" s="5">
        <f>IF(C1192="","",IF(F1191="",MAX($F$1:F1191)+1,F1191))</f>
        <v>14</v>
      </c>
    </row>
    <row r="1193" spans="1:6" x14ac:dyDescent="0.25">
      <c r="A1193" s="3">
        <v>1928</v>
      </c>
      <c r="B1193" s="3">
        <v>1</v>
      </c>
      <c r="C1193" s="3">
        <v>6</v>
      </c>
      <c r="D1193" s="4">
        <v>-14.716061019897461</v>
      </c>
      <c r="F1193" s="5">
        <f>IF(C1193="","",IF(F1192="",MAX($F$1:F1192)+1,F1192))</f>
        <v>14</v>
      </c>
    </row>
    <row r="1194" spans="1:6" x14ac:dyDescent="0.25">
      <c r="A1194" s="3">
        <v>1928</v>
      </c>
      <c r="B1194" s="3">
        <v>1</v>
      </c>
      <c r="C1194" s="3">
        <v>7</v>
      </c>
      <c r="D1194" s="4">
        <v>-15.541828155517578</v>
      </c>
      <c r="F1194" s="5">
        <f>IF(C1194="","",IF(F1193="",MAX($F$1:F1193)+1,F1193))</f>
        <v>14</v>
      </c>
    </row>
    <row r="1195" spans="1:6" x14ac:dyDescent="0.25">
      <c r="A1195" s="3">
        <v>1928</v>
      </c>
      <c r="B1195" s="3">
        <v>1</v>
      </c>
      <c r="C1195" s="3">
        <v>8</v>
      </c>
      <c r="D1195" s="4">
        <v>-17.917057037353516</v>
      </c>
      <c r="F1195" s="5">
        <f>IF(C1195="","",IF(F1194="",MAX($F$1:F1194)+1,F1194))</f>
        <v>14</v>
      </c>
    </row>
    <row r="1196" spans="1:6" x14ac:dyDescent="0.25">
      <c r="A1196" s="3">
        <v>1928</v>
      </c>
      <c r="B1196" s="3">
        <v>1</v>
      </c>
      <c r="C1196" s="3">
        <v>9</v>
      </c>
      <c r="D1196" s="4">
        <v>-16.290436553955079</v>
      </c>
      <c r="F1196" s="5">
        <f>IF(C1196="","",IF(F1195="",MAX($F$1:F1195)+1,F1195))</f>
        <v>14</v>
      </c>
    </row>
    <row r="1197" spans="1:6" x14ac:dyDescent="0.25">
      <c r="A1197" s="3">
        <v>1928</v>
      </c>
      <c r="B1197" s="3">
        <v>1</v>
      </c>
      <c r="C1197" s="3">
        <v>10</v>
      </c>
      <c r="D1197" s="4">
        <v>-13.848849868774412</v>
      </c>
      <c r="F1197" s="5">
        <f>IF(C1197="","",IF(F1196="",MAX($F$1:F1196)+1,F1196))</f>
        <v>14</v>
      </c>
    </row>
    <row r="1198" spans="1:6" x14ac:dyDescent="0.25">
      <c r="A1198" s="3">
        <v>1928</v>
      </c>
      <c r="B1198" s="3">
        <v>1</v>
      </c>
      <c r="C1198" s="3">
        <v>11</v>
      </c>
      <c r="D1198" s="4">
        <v>-12.171453857421875</v>
      </c>
      <c r="F1198" s="5">
        <f>IF(C1198="","",IF(F1197="",MAX($F$1:F1197)+1,F1197))</f>
        <v>14</v>
      </c>
    </row>
    <row r="1199" spans="1:6" x14ac:dyDescent="0.25">
      <c r="A1199" s="3">
        <v>1928</v>
      </c>
      <c r="B1199" s="3">
        <v>1</v>
      </c>
      <c r="C1199" s="3">
        <v>12</v>
      </c>
      <c r="D1199" s="4">
        <v>-11.044095611572267</v>
      </c>
      <c r="F1199" s="5">
        <f>IF(C1199="","",IF(F1198="",MAX($F$1:F1198)+1,F1198))</f>
        <v>14</v>
      </c>
    </row>
    <row r="1200" spans="1:6" x14ac:dyDescent="0.25">
      <c r="A1200" s="3">
        <v>1928</v>
      </c>
      <c r="B1200" s="3">
        <v>1</v>
      </c>
      <c r="C1200" s="3">
        <v>13</v>
      </c>
      <c r="D1200" s="4">
        <v>-14.409899902343749</v>
      </c>
      <c r="F1200" s="5">
        <f>IF(C1200="","",IF(F1199="",MAX($F$1:F1199)+1,F1199))</f>
        <v>14</v>
      </c>
    </row>
    <row r="1201" spans="1:6" x14ac:dyDescent="0.25">
      <c r="A1201" s="3">
        <v>1928</v>
      </c>
      <c r="B1201" s="3">
        <v>1</v>
      </c>
      <c r="C1201" s="3">
        <v>14</v>
      </c>
      <c r="D1201" s="4">
        <v>-18.207742691040039</v>
      </c>
      <c r="F1201" s="5">
        <f>IF(C1201="","",IF(F1200="",MAX($F$1:F1200)+1,F1200))</f>
        <v>14</v>
      </c>
    </row>
    <row r="1202" spans="1:6" x14ac:dyDescent="0.25">
      <c r="A1202" s="3">
        <v>1928</v>
      </c>
      <c r="B1202" s="3">
        <v>1</v>
      </c>
      <c r="C1202" s="3">
        <v>15</v>
      </c>
      <c r="D1202" s="4">
        <v>-18.192565536499025</v>
      </c>
      <c r="F1202" s="5">
        <f>IF(C1202="","",IF(F1201="",MAX($F$1:F1201)+1,F1201))</f>
        <v>14</v>
      </c>
    </row>
    <row r="1203" spans="1:6" x14ac:dyDescent="0.25">
      <c r="A1203" s="3">
        <v>1928</v>
      </c>
      <c r="B1203" s="3">
        <v>1</v>
      </c>
      <c r="C1203" s="3">
        <v>16</v>
      </c>
      <c r="D1203" s="4">
        <v>-17.34403839111328</v>
      </c>
      <c r="F1203" s="5">
        <f>IF(C1203="","",IF(F1202="",MAX($F$1:F1202)+1,F1202))</f>
        <v>14</v>
      </c>
    </row>
    <row r="1204" spans="1:6" x14ac:dyDescent="0.25">
      <c r="A1204" s="3">
        <v>1928</v>
      </c>
      <c r="B1204" s="3">
        <v>1</v>
      </c>
      <c r="C1204" s="3">
        <v>17</v>
      </c>
      <c r="D1204" s="4">
        <v>-16.910887908935546</v>
      </c>
      <c r="F1204" s="5">
        <f>IF(C1204="","",IF(F1203="",MAX($F$1:F1203)+1,F1203))</f>
        <v>14</v>
      </c>
    </row>
    <row r="1205" spans="1:6" x14ac:dyDescent="0.25">
      <c r="A1205" s="3">
        <v>1928</v>
      </c>
      <c r="B1205" s="3">
        <v>1</v>
      </c>
      <c r="C1205" s="3">
        <v>18</v>
      </c>
      <c r="D1205" s="4">
        <v>-15.829700088500978</v>
      </c>
      <c r="F1205" s="5">
        <f>IF(C1205="","",IF(F1204="",MAX($F$1:F1204)+1,F1204))</f>
        <v>14</v>
      </c>
    </row>
    <row r="1206" spans="1:6" x14ac:dyDescent="0.25">
      <c r="A1206" s="3">
        <v>1928</v>
      </c>
      <c r="B1206" s="3">
        <v>1</v>
      </c>
      <c r="C1206" s="3">
        <v>19</v>
      </c>
      <c r="D1206" s="4">
        <v>-13.856267929077148</v>
      </c>
      <c r="F1206" s="5">
        <f>IF(C1206="","",IF(F1205="",MAX($F$1:F1205)+1,F1205))</f>
        <v>14</v>
      </c>
    </row>
    <row r="1207" spans="1:6" x14ac:dyDescent="0.25">
      <c r="A1207" s="3">
        <v>1928</v>
      </c>
      <c r="B1207" s="3">
        <v>1</v>
      </c>
      <c r="C1207" s="3">
        <v>20</v>
      </c>
      <c r="D1207" s="4">
        <v>-14.032167434692383</v>
      </c>
      <c r="F1207" s="5">
        <f>IF(C1207="","",IF(F1206="",MAX($F$1:F1206)+1,F1206))</f>
        <v>14</v>
      </c>
    </row>
    <row r="1208" spans="1:6" x14ac:dyDescent="0.25">
      <c r="A1208" s="3">
        <v>1928</v>
      </c>
      <c r="B1208" s="3">
        <v>1</v>
      </c>
      <c r="C1208" s="3">
        <v>21</v>
      </c>
      <c r="D1208" s="4">
        <v>-15.203568649291991</v>
      </c>
      <c r="F1208" s="5">
        <f>IF(C1208="","",IF(F1207="",MAX($F$1:F1207)+1,F1207))</f>
        <v>14</v>
      </c>
    </row>
    <row r="1209" spans="1:6" x14ac:dyDescent="0.25">
      <c r="A1209" s="3">
        <v>1928</v>
      </c>
      <c r="B1209" s="3">
        <v>1</v>
      </c>
      <c r="C1209" s="3">
        <v>22</v>
      </c>
      <c r="D1209" s="4">
        <v>-15.849333953857421</v>
      </c>
      <c r="F1209" s="5">
        <f>IF(C1209="","",IF(F1208="",MAX($F$1:F1208)+1,F1208))</f>
        <v>14</v>
      </c>
    </row>
    <row r="1210" spans="1:6" x14ac:dyDescent="0.25">
      <c r="A1210" s="3">
        <v>1928</v>
      </c>
      <c r="B1210" s="3">
        <v>1</v>
      </c>
      <c r="C1210" s="3">
        <v>23</v>
      </c>
      <c r="D1210" s="4">
        <v>-17.143357086181638</v>
      </c>
      <c r="F1210" s="5">
        <f>IF(C1210="","",IF(F1209="",MAX($F$1:F1209)+1,F1209))</f>
        <v>14</v>
      </c>
    </row>
    <row r="1211" spans="1:6" x14ac:dyDescent="0.25">
      <c r="A1211" s="3">
        <v>1928</v>
      </c>
      <c r="B1211" s="3">
        <v>1</v>
      </c>
      <c r="C1211" s="3">
        <v>24</v>
      </c>
      <c r="D1211" s="4">
        <v>-20.51767883300781</v>
      </c>
      <c r="F1211" s="5">
        <f>IF(C1211="","",IF(F1210="",MAX($F$1:F1210)+1,F1210))</f>
        <v>14</v>
      </c>
    </row>
    <row r="1212" spans="1:6" x14ac:dyDescent="0.25">
      <c r="A1212" s="3">
        <v>1928</v>
      </c>
      <c r="B1212" s="3">
        <v>1</v>
      </c>
      <c r="C1212" s="3">
        <v>25</v>
      </c>
      <c r="D1212" s="4">
        <v>-22.983844375610353</v>
      </c>
      <c r="F1212" s="5">
        <f>IF(C1212="","",IF(F1211="",MAX($F$1:F1211)+1,F1211))</f>
        <v>14</v>
      </c>
    </row>
    <row r="1213" spans="1:6" x14ac:dyDescent="0.25">
      <c r="A1213" s="3">
        <v>1928</v>
      </c>
      <c r="B1213" s="3">
        <v>1</v>
      </c>
      <c r="C1213" s="3">
        <v>26</v>
      </c>
      <c r="D1213" s="4">
        <v>-24.036196899414062</v>
      </c>
      <c r="F1213" s="5">
        <f>IF(C1213="","",IF(F1212="",MAX($F$1:F1212)+1,F1212))</f>
        <v>14</v>
      </c>
    </row>
    <row r="1214" spans="1:6" x14ac:dyDescent="0.25">
      <c r="A1214" s="3">
        <v>1928</v>
      </c>
      <c r="B1214" s="3">
        <v>1</v>
      </c>
      <c r="C1214" s="3">
        <v>27</v>
      </c>
      <c r="D1214" s="4">
        <v>-25.355480957031247</v>
      </c>
      <c r="F1214" s="5">
        <f>IF(C1214="","",IF(F1213="",MAX($F$1:F1213)+1,F1213))</f>
        <v>14</v>
      </c>
    </row>
    <row r="1215" spans="1:6" x14ac:dyDescent="0.25">
      <c r="A1215" s="3">
        <v>1928</v>
      </c>
      <c r="B1215" s="3">
        <v>1</v>
      </c>
      <c r="C1215" s="3">
        <v>28</v>
      </c>
      <c r="D1215" s="4">
        <v>-28.030942916870114</v>
      </c>
      <c r="F1215" s="5">
        <f>IF(C1215="","",IF(F1214="",MAX($F$1:F1214)+1,F1214))</f>
        <v>14</v>
      </c>
    </row>
    <row r="1216" spans="1:6" x14ac:dyDescent="0.25">
      <c r="A1216" s="3">
        <v>1928</v>
      </c>
      <c r="B1216" s="3">
        <v>1</v>
      </c>
      <c r="C1216" s="3">
        <v>29</v>
      </c>
      <c r="D1216" s="4">
        <v>-30.198003005981445</v>
      </c>
      <c r="F1216" s="5">
        <f>IF(C1216="","",IF(F1215="",MAX($F$1:F1215)+1,F1215))</f>
        <v>14</v>
      </c>
    </row>
    <row r="1217" spans="1:6" x14ac:dyDescent="0.25">
      <c r="A1217" s="3">
        <v>1928</v>
      </c>
      <c r="B1217" s="3">
        <v>1</v>
      </c>
      <c r="C1217" s="3">
        <v>30</v>
      </c>
      <c r="D1217" s="4">
        <v>-28.073117065429688</v>
      </c>
      <c r="F1217" s="5">
        <f>IF(C1217="","",IF(F1216="",MAX($F$1:F1216)+1,F1216))</f>
        <v>14</v>
      </c>
    </row>
    <row r="1218" spans="1:6" x14ac:dyDescent="0.25">
      <c r="A1218" s="3">
        <v>1928</v>
      </c>
      <c r="B1218" s="3">
        <v>1</v>
      </c>
      <c r="C1218" s="3">
        <v>31</v>
      </c>
      <c r="D1218" s="4">
        <v>-24.818843460083009</v>
      </c>
      <c r="F1218" s="5">
        <f>IF(C1218="","",IF(F1217="",MAX($F$1:F1217)+1,F1217))</f>
        <v>14</v>
      </c>
    </row>
    <row r="1219" spans="1:6" x14ac:dyDescent="0.25">
      <c r="A1219" s="3">
        <v>1928</v>
      </c>
      <c r="B1219" s="3">
        <v>2</v>
      </c>
      <c r="C1219" s="3">
        <v>1</v>
      </c>
      <c r="D1219" s="4">
        <v>-20.943846893310546</v>
      </c>
      <c r="F1219" s="5">
        <f>IF(C1219="","",IF(F1218="",MAX($F$1:F1218)+1,F1218))</f>
        <v>14</v>
      </c>
    </row>
    <row r="1220" spans="1:6" x14ac:dyDescent="0.25">
      <c r="A1220" s="3">
        <v>1928</v>
      </c>
      <c r="B1220" s="3">
        <v>2</v>
      </c>
      <c r="C1220" s="3">
        <v>2</v>
      </c>
      <c r="D1220" s="4">
        <v>-16.678723526000976</v>
      </c>
      <c r="F1220" s="5">
        <f>IF(C1220="","",IF(F1219="",MAX($F$1:F1219)+1,F1219))</f>
        <v>14</v>
      </c>
    </row>
    <row r="1221" spans="1:6" x14ac:dyDescent="0.25">
      <c r="A1221" s="3">
        <v>1928</v>
      </c>
      <c r="B1221" s="3">
        <v>2</v>
      </c>
      <c r="C1221" s="3">
        <v>3</v>
      </c>
      <c r="D1221" s="4">
        <v>-15.185111618041994</v>
      </c>
      <c r="F1221" s="5">
        <f>IF(C1221="","",IF(F1220="",MAX($F$1:F1220)+1,F1220))</f>
        <v>14</v>
      </c>
    </row>
    <row r="1222" spans="1:6" x14ac:dyDescent="0.25">
      <c r="A1222" s="3">
        <v>1928</v>
      </c>
      <c r="B1222" s="3">
        <v>2</v>
      </c>
      <c r="C1222" s="3">
        <v>4</v>
      </c>
      <c r="D1222" s="4">
        <v>-11.965869903564453</v>
      </c>
      <c r="F1222" s="5">
        <f>IF(C1222="","",IF(F1221="",MAX($F$1:F1221)+1,F1221))</f>
        <v>14</v>
      </c>
    </row>
    <row r="1223" spans="1:6" x14ac:dyDescent="0.25">
      <c r="A1223" s="3">
        <v>1928</v>
      </c>
      <c r="B1223" s="3">
        <v>2</v>
      </c>
      <c r="C1223" s="3">
        <v>5</v>
      </c>
      <c r="D1223" s="4">
        <v>-11.218545150756835</v>
      </c>
      <c r="F1223" s="5">
        <f>IF(C1223="","",IF(F1222="",MAX($F$1:F1222)+1,F1222))</f>
        <v>14</v>
      </c>
    </row>
    <row r="1224" spans="1:6" x14ac:dyDescent="0.25">
      <c r="A1224" s="3">
        <v>1928</v>
      </c>
      <c r="B1224" s="3">
        <v>2</v>
      </c>
      <c r="C1224" s="3">
        <v>6</v>
      </c>
      <c r="D1224" s="4">
        <v>-13.653865432739257</v>
      </c>
      <c r="F1224" s="5">
        <f>IF(C1224="","",IF(F1223="",MAX($F$1:F1223)+1,F1223))</f>
        <v>14</v>
      </c>
    </row>
    <row r="1225" spans="1:6" x14ac:dyDescent="0.25">
      <c r="A1225" s="3">
        <v>1928</v>
      </c>
      <c r="B1225" s="3">
        <v>2</v>
      </c>
      <c r="C1225" s="3">
        <v>7</v>
      </c>
      <c r="D1225" s="4">
        <v>-12.916857910156249</v>
      </c>
      <c r="F1225" s="5">
        <f>IF(C1225="","",IF(F1224="",MAX($F$1:F1224)+1,F1224))</f>
        <v>14</v>
      </c>
    </row>
    <row r="1226" spans="1:6" x14ac:dyDescent="0.25">
      <c r="A1226" s="3">
        <v>1928</v>
      </c>
      <c r="B1226" s="3">
        <v>2</v>
      </c>
      <c r="C1226" s="3">
        <v>8</v>
      </c>
      <c r="D1226" s="4">
        <v>-12.696784973144531</v>
      </c>
      <c r="F1226" s="5">
        <f>IF(C1226="","",IF(F1225="",MAX($F$1:F1225)+1,F1225))</f>
        <v>14</v>
      </c>
    </row>
    <row r="1227" spans="1:6" x14ac:dyDescent="0.25">
      <c r="A1227" s="3">
        <v>1928</v>
      </c>
      <c r="B1227" s="3">
        <v>2</v>
      </c>
      <c r="C1227" s="3">
        <v>9</v>
      </c>
      <c r="D1227" s="4">
        <v>-12.068795776367187</v>
      </c>
      <c r="F1227" s="5">
        <f>IF(C1227="","",IF(F1226="",MAX($F$1:F1226)+1,F1226))</f>
        <v>14</v>
      </c>
    </row>
    <row r="1228" spans="1:6" x14ac:dyDescent="0.25">
      <c r="A1228" s="3">
        <v>1928</v>
      </c>
      <c r="B1228" s="3">
        <v>2</v>
      </c>
      <c r="C1228" s="3">
        <v>10</v>
      </c>
      <c r="D1228" s="4">
        <v>-9.7152343749999996</v>
      </c>
      <c r="F1228" s="5">
        <f>IF(C1228="","",IF(F1227="",MAX($F$1:F1227)+1,F1227))</f>
        <v>14</v>
      </c>
    </row>
    <row r="1229" spans="1:6" x14ac:dyDescent="0.25">
      <c r="A1229" s="3">
        <v>1928</v>
      </c>
      <c r="B1229" s="3">
        <v>2</v>
      </c>
      <c r="C1229" s="3">
        <v>11</v>
      </c>
      <c r="D1229" s="4">
        <v>-9.5167949676513661</v>
      </c>
      <c r="F1229" s="5">
        <f>IF(C1229="","",IF(F1228="",MAX($F$1:F1228)+1,F1228))</f>
        <v>14</v>
      </c>
    </row>
    <row r="1230" spans="1:6" x14ac:dyDescent="0.25">
      <c r="A1230" s="3">
        <v>1928</v>
      </c>
      <c r="B1230" s="3">
        <v>2</v>
      </c>
      <c r="C1230" s="3">
        <v>12</v>
      </c>
      <c r="D1230" s="4">
        <v>-9.9373802185058597</v>
      </c>
      <c r="F1230" s="5">
        <f>IF(C1230="","",IF(F1229="",MAX($F$1:F1229)+1,F1229))</f>
        <v>14</v>
      </c>
    </row>
    <row r="1231" spans="1:6" x14ac:dyDescent="0.25">
      <c r="A1231" s="3">
        <v>1928</v>
      </c>
      <c r="B1231" s="3">
        <v>2</v>
      </c>
      <c r="C1231" s="3">
        <v>13</v>
      </c>
      <c r="D1231" s="4">
        <v>-10.767764282226562</v>
      </c>
      <c r="F1231" s="5">
        <f>IF(C1231="","",IF(F1230="",MAX($F$1:F1230)+1,F1230))</f>
        <v>14</v>
      </c>
    </row>
    <row r="1232" spans="1:6" x14ac:dyDescent="0.25">
      <c r="A1232" s="3">
        <v>1928</v>
      </c>
      <c r="B1232" s="3">
        <v>2</v>
      </c>
      <c r="C1232" s="3">
        <v>14</v>
      </c>
      <c r="D1232" s="4">
        <v>-13.099272918701171</v>
      </c>
      <c r="F1232" s="5">
        <f>IF(C1232="","",IF(F1231="",MAX($F$1:F1231)+1,F1231))</f>
        <v>14</v>
      </c>
    </row>
    <row r="1233" spans="1:6" x14ac:dyDescent="0.25">
      <c r="A1233" s="3">
        <v>1928</v>
      </c>
      <c r="B1233" s="3">
        <v>2</v>
      </c>
      <c r="C1233" s="3">
        <v>15</v>
      </c>
      <c r="D1233" s="4">
        <v>-13.589714050292969</v>
      </c>
      <c r="F1233" s="5">
        <f>IF(C1233="","",IF(F1232="",MAX($F$1:F1232)+1,F1232))</f>
        <v>14</v>
      </c>
    </row>
    <row r="1234" spans="1:6" x14ac:dyDescent="0.25">
      <c r="A1234" s="3">
        <v>1928</v>
      </c>
      <c r="B1234" s="3">
        <v>2</v>
      </c>
      <c r="C1234" s="3">
        <v>16</v>
      </c>
      <c r="D1234" s="4">
        <v>-13.57989501953125</v>
      </c>
      <c r="F1234" s="5">
        <f>IF(C1234="","",IF(F1233="",MAX($F$1:F1233)+1,F1233))</f>
        <v>14</v>
      </c>
    </row>
    <row r="1235" spans="1:6" x14ac:dyDescent="0.25">
      <c r="A1235" s="3">
        <v>1928</v>
      </c>
      <c r="B1235" s="3">
        <v>2</v>
      </c>
      <c r="C1235" s="3">
        <v>17</v>
      </c>
      <c r="D1235" s="4">
        <v>-11.051352310180665</v>
      </c>
      <c r="F1235" s="5">
        <f>IF(C1235="","",IF(F1234="",MAX($F$1:F1234)+1,F1234))</f>
        <v>14</v>
      </c>
    </row>
    <row r="1236" spans="1:6" x14ac:dyDescent="0.25">
      <c r="A1236" s="3">
        <v>1928</v>
      </c>
      <c r="B1236" s="3">
        <v>2</v>
      </c>
      <c r="C1236" s="3">
        <v>18</v>
      </c>
      <c r="D1236" s="4">
        <v>-8.042063903808593</v>
      </c>
      <c r="F1236" s="5">
        <f>IF(C1236="","",IF(F1235="",MAX($F$1:F1235)+1,F1235))</f>
        <v>14</v>
      </c>
    </row>
    <row r="1237" spans="1:6" x14ac:dyDescent="0.25">
      <c r="A1237" s="3">
        <v>1928</v>
      </c>
      <c r="B1237" s="3">
        <v>2</v>
      </c>
      <c r="C1237" s="3">
        <v>19</v>
      </c>
      <c r="D1237" s="4">
        <v>-8.5497360229492187</v>
      </c>
      <c r="F1237" s="5">
        <f>IF(C1237="","",IF(F1236="",MAX($F$1:F1236)+1,F1236))</f>
        <v>14</v>
      </c>
    </row>
    <row r="1238" spans="1:6" x14ac:dyDescent="0.25">
      <c r="A1238" s="3">
        <v>1928</v>
      </c>
      <c r="B1238" s="3">
        <v>2</v>
      </c>
      <c r="C1238" s="3">
        <v>20</v>
      </c>
      <c r="D1238" s="4">
        <v>-10.103314971923826</v>
      </c>
      <c r="F1238" s="5">
        <f>IF(C1238="","",IF(F1237="",MAX($F$1:F1237)+1,F1237))</f>
        <v>14</v>
      </c>
    </row>
    <row r="1239" spans="1:6" x14ac:dyDescent="0.25">
      <c r="A1239" s="3">
        <v>1928</v>
      </c>
      <c r="B1239" s="3">
        <v>2</v>
      </c>
      <c r="C1239" s="3">
        <v>21</v>
      </c>
      <c r="D1239" s="4">
        <v>-11.032220458984373</v>
      </c>
      <c r="F1239" s="5">
        <f>IF(C1239="","",IF(F1238="",MAX($F$1:F1238)+1,F1238))</f>
        <v>14</v>
      </c>
    </row>
    <row r="1240" spans="1:6" x14ac:dyDescent="0.25">
      <c r="A1240" s="3">
        <v>1928</v>
      </c>
      <c r="B1240" s="3">
        <v>2</v>
      </c>
      <c r="C1240" s="3">
        <v>22</v>
      </c>
      <c r="D1240" s="4">
        <v>-12.148411560058593</v>
      </c>
      <c r="F1240" s="5">
        <f>IF(C1240="","",IF(F1239="",MAX($F$1:F1239)+1,F1239))</f>
        <v>14</v>
      </c>
    </row>
    <row r="1241" spans="1:6" x14ac:dyDescent="0.25">
      <c r="A1241" s="3">
        <v>1928</v>
      </c>
      <c r="B1241" s="3">
        <v>2</v>
      </c>
      <c r="C1241" s="3">
        <v>23</v>
      </c>
      <c r="D1241" s="4">
        <v>-13.032976150512695</v>
      </c>
      <c r="F1241" s="5">
        <f>IF(C1241="","",IF(F1240="",MAX($F$1:F1240)+1,F1240))</f>
        <v>14</v>
      </c>
    </row>
    <row r="1242" spans="1:6" x14ac:dyDescent="0.25">
      <c r="A1242" s="3">
        <v>1928</v>
      </c>
      <c r="B1242" s="3">
        <v>2</v>
      </c>
      <c r="C1242" s="3">
        <v>24</v>
      </c>
      <c r="D1242" s="4">
        <v>-10.381226730346679</v>
      </c>
      <c r="F1242" s="5">
        <f>IF(C1242="","",IF(F1241="",MAX($F$1:F1241)+1,F1241))</f>
        <v>14</v>
      </c>
    </row>
    <row r="1243" spans="1:6" x14ac:dyDescent="0.25">
      <c r="A1243" s="3">
        <v>1928</v>
      </c>
      <c r="B1243" s="3">
        <v>2</v>
      </c>
      <c r="C1243" s="3">
        <v>25</v>
      </c>
      <c r="D1243" s="4">
        <v>-8.2107719421386722</v>
      </c>
      <c r="F1243" s="5">
        <f>IF(C1243="","",IF(F1242="",MAX($F$1:F1242)+1,F1242))</f>
        <v>14</v>
      </c>
    </row>
    <row r="1244" spans="1:6" x14ac:dyDescent="0.25">
      <c r="A1244" s="3">
        <v>1928</v>
      </c>
      <c r="B1244" s="3">
        <v>2</v>
      </c>
      <c r="C1244" s="3">
        <v>26</v>
      </c>
      <c r="D1244" s="4">
        <v>-10.482591247558593</v>
      </c>
      <c r="F1244" s="5">
        <f>IF(C1244="","",IF(F1243="",MAX($F$1:F1243)+1,F1243))</f>
        <v>14</v>
      </c>
    </row>
    <row r="1245" spans="1:6" x14ac:dyDescent="0.25">
      <c r="A1245" s="3">
        <v>1928</v>
      </c>
      <c r="B1245" s="3">
        <v>2</v>
      </c>
      <c r="C1245" s="3">
        <v>27</v>
      </c>
      <c r="D1245" s="4">
        <v>-13.546870422363282</v>
      </c>
      <c r="F1245" s="5">
        <f>IF(C1245="","",IF(F1244="",MAX($F$1:F1244)+1,F1244))</f>
        <v>14</v>
      </c>
    </row>
    <row r="1246" spans="1:6" x14ac:dyDescent="0.25">
      <c r="A1246" s="3">
        <v>1928</v>
      </c>
      <c r="B1246" s="3">
        <v>2</v>
      </c>
      <c r="C1246" s="3">
        <v>28</v>
      </c>
      <c r="D1246" s="4">
        <v>-14.793791961669923</v>
      </c>
      <c r="F1246" s="5">
        <f>IF(C1246="","",IF(F1245="",MAX($F$1:F1245)+1,F1245))</f>
        <v>14</v>
      </c>
    </row>
    <row r="1247" spans="1:6" x14ac:dyDescent="0.25">
      <c r="A1247" s="3">
        <v>1928</v>
      </c>
      <c r="B1247" s="3">
        <v>2</v>
      </c>
      <c r="C1247" s="3">
        <v>29</v>
      </c>
      <c r="D1247" s="4">
        <v>-14.969180679321289</v>
      </c>
      <c r="F1247" s="5">
        <f>IF(C1247="","",IF(F1246="",MAX($F$1:F1246)+1,F1246))</f>
        <v>14</v>
      </c>
    </row>
    <row r="1248" spans="1:6" x14ac:dyDescent="0.25">
      <c r="A1248" s="3">
        <v>1928</v>
      </c>
      <c r="B1248" s="3">
        <v>12</v>
      </c>
      <c r="C1248" s="3">
        <v>1</v>
      </c>
      <c r="D1248" s="4">
        <v>-15.206279754638672</v>
      </c>
      <c r="F1248" s="5">
        <f>IF(C1248="","",IF(F1247="",MAX($F$1:F1247)+1,F1247))</f>
        <v>14</v>
      </c>
    </row>
    <row r="1249" spans="1:6" x14ac:dyDescent="0.25">
      <c r="A1249" s="3">
        <v>1928</v>
      </c>
      <c r="B1249" s="3">
        <v>12</v>
      </c>
      <c r="C1249" s="3">
        <v>2</v>
      </c>
      <c r="D1249" s="4">
        <v>-14.181524276733397</v>
      </c>
      <c r="F1249" s="5">
        <f>IF(C1249="","",IF(F1248="",MAX($F$1:F1248)+1,F1248))</f>
        <v>14</v>
      </c>
    </row>
    <row r="1250" spans="1:6" x14ac:dyDescent="0.25">
      <c r="A1250" s="3">
        <v>1928</v>
      </c>
      <c r="B1250" s="3">
        <v>12</v>
      </c>
      <c r="C1250" s="3">
        <v>3</v>
      </c>
      <c r="D1250" s="4">
        <v>-11.189633178710938</v>
      </c>
      <c r="F1250" s="5">
        <f>IF(C1250="","",IF(F1249="",MAX($F$1:F1249)+1,F1249))</f>
        <v>14</v>
      </c>
    </row>
    <row r="1251" spans="1:6" x14ac:dyDescent="0.25">
      <c r="A1251" s="3">
        <v>1928</v>
      </c>
      <c r="B1251" s="3">
        <v>12</v>
      </c>
      <c r="C1251" s="3">
        <v>4</v>
      </c>
      <c r="D1251" s="4">
        <v>-12.625302124023438</v>
      </c>
      <c r="F1251" s="5">
        <f>IF(C1251="","",IF(F1250="",MAX($F$1:F1250)+1,F1250))</f>
        <v>14</v>
      </c>
    </row>
    <row r="1252" spans="1:6" x14ac:dyDescent="0.25">
      <c r="A1252" s="3">
        <v>1928</v>
      </c>
      <c r="B1252" s="3">
        <v>12</v>
      </c>
      <c r="C1252" s="3">
        <v>5</v>
      </c>
      <c r="D1252" s="4">
        <v>-18.381640243530274</v>
      </c>
      <c r="F1252" s="5">
        <f>IF(C1252="","",IF(F1251="",MAX($F$1:F1251)+1,F1251))</f>
        <v>14</v>
      </c>
    </row>
    <row r="1253" spans="1:6" x14ac:dyDescent="0.25">
      <c r="A1253" s="3">
        <v>1928</v>
      </c>
      <c r="B1253" s="3">
        <v>12</v>
      </c>
      <c r="C1253" s="3">
        <v>6</v>
      </c>
      <c r="D1253" s="4">
        <v>-20.602563476562501</v>
      </c>
      <c r="F1253" s="5">
        <f>IF(C1253="","",IF(F1252="",MAX($F$1:F1252)+1,F1252))</f>
        <v>14</v>
      </c>
    </row>
    <row r="1254" spans="1:6" x14ac:dyDescent="0.25">
      <c r="A1254" s="3">
        <v>1928</v>
      </c>
      <c r="B1254" s="3">
        <v>12</v>
      </c>
      <c r="C1254" s="3">
        <v>7</v>
      </c>
      <c r="D1254" s="4">
        <v>-19.287021636962891</v>
      </c>
      <c r="F1254" s="5">
        <f>IF(C1254="","",IF(F1253="",MAX($F$1:F1253)+1,F1253))</f>
        <v>14</v>
      </c>
    </row>
    <row r="1255" spans="1:6" x14ac:dyDescent="0.25">
      <c r="A1255" s="3">
        <v>1928</v>
      </c>
      <c r="B1255" s="3">
        <v>12</v>
      </c>
      <c r="C1255" s="3">
        <v>8</v>
      </c>
      <c r="D1255" s="4">
        <v>-18.771657180786132</v>
      </c>
      <c r="F1255" s="5">
        <f>IF(C1255="","",IF(F1254="",MAX($F$1:F1254)+1,F1254))</f>
        <v>14</v>
      </c>
    </row>
    <row r="1256" spans="1:6" x14ac:dyDescent="0.25">
      <c r="A1256" s="3">
        <v>1928</v>
      </c>
      <c r="B1256" s="3">
        <v>12</v>
      </c>
      <c r="C1256" s="3">
        <v>9</v>
      </c>
      <c r="D1256" s="4">
        <v>-18.608634567260744</v>
      </c>
      <c r="F1256" s="5">
        <f>IF(C1256="","",IF(F1255="",MAX($F$1:F1255)+1,F1255))</f>
        <v>14</v>
      </c>
    </row>
    <row r="1257" spans="1:6" x14ac:dyDescent="0.25">
      <c r="A1257" s="3">
        <v>1928</v>
      </c>
      <c r="B1257" s="3">
        <v>12</v>
      </c>
      <c r="C1257" s="3">
        <v>10</v>
      </c>
      <c r="D1257" s="4">
        <v>-16.532432174682619</v>
      </c>
      <c r="F1257" s="5">
        <f>IF(C1257="","",IF(F1256="",MAX($F$1:F1256)+1,F1256))</f>
        <v>14</v>
      </c>
    </row>
    <row r="1258" spans="1:6" x14ac:dyDescent="0.25">
      <c r="A1258" s="3">
        <v>1928</v>
      </c>
      <c r="B1258" s="3">
        <v>12</v>
      </c>
      <c r="C1258" s="3">
        <v>11</v>
      </c>
      <c r="D1258" s="4">
        <v>-14.892193603515624</v>
      </c>
      <c r="F1258" s="5">
        <f>IF(C1258="","",IF(F1257="",MAX($F$1:F1257)+1,F1257))</f>
        <v>14</v>
      </c>
    </row>
    <row r="1259" spans="1:6" x14ac:dyDescent="0.25">
      <c r="A1259" s="3">
        <v>1928</v>
      </c>
      <c r="B1259" s="3">
        <v>12</v>
      </c>
      <c r="C1259" s="3">
        <v>12</v>
      </c>
      <c r="D1259" s="4">
        <v>-17.473458099365235</v>
      </c>
      <c r="F1259" s="5">
        <f>IF(C1259="","",IF(F1258="",MAX($F$1:F1258)+1,F1258))</f>
        <v>14</v>
      </c>
    </row>
    <row r="1260" spans="1:6" x14ac:dyDescent="0.25">
      <c r="A1260" s="3">
        <v>1928</v>
      </c>
      <c r="B1260" s="3">
        <v>12</v>
      </c>
      <c r="C1260" s="3">
        <v>13</v>
      </c>
      <c r="D1260" s="4">
        <v>-21.115634536743162</v>
      </c>
      <c r="F1260" s="5">
        <f>IF(C1260="","",IF(F1259="",MAX($F$1:F1259)+1,F1259))</f>
        <v>14</v>
      </c>
    </row>
    <row r="1261" spans="1:6" x14ac:dyDescent="0.25">
      <c r="A1261" s="3">
        <v>1928</v>
      </c>
      <c r="B1261" s="3">
        <v>12</v>
      </c>
      <c r="C1261" s="3">
        <v>14</v>
      </c>
      <c r="D1261" s="4">
        <v>-24.694968414306636</v>
      </c>
      <c r="F1261" s="5">
        <f>IF(C1261="","",IF(F1260="",MAX($F$1:F1260)+1,F1260))</f>
        <v>14</v>
      </c>
    </row>
    <row r="1262" spans="1:6" x14ac:dyDescent="0.25">
      <c r="A1262" s="3">
        <v>1928</v>
      </c>
      <c r="B1262" s="3">
        <v>12</v>
      </c>
      <c r="C1262" s="3">
        <v>15</v>
      </c>
      <c r="D1262" s="4">
        <v>-26.387841415405276</v>
      </c>
      <c r="F1262" s="5">
        <f>IF(C1262="","",IF(F1261="",MAX($F$1:F1261)+1,F1261))</f>
        <v>14</v>
      </c>
    </row>
    <row r="1263" spans="1:6" x14ac:dyDescent="0.25">
      <c r="A1263" s="3">
        <v>1928</v>
      </c>
      <c r="B1263" s="3">
        <v>12</v>
      </c>
      <c r="C1263" s="3">
        <v>16</v>
      </c>
      <c r="D1263" s="4">
        <v>-22.922900009155271</v>
      </c>
      <c r="F1263" s="5">
        <f>IF(C1263="","",IF(F1262="",MAX($F$1:F1262)+1,F1262))</f>
        <v>14</v>
      </c>
    </row>
    <row r="1264" spans="1:6" x14ac:dyDescent="0.25">
      <c r="A1264" s="3">
        <v>1928</v>
      </c>
      <c r="B1264" s="3">
        <v>12</v>
      </c>
      <c r="C1264" s="3">
        <v>17</v>
      </c>
      <c r="D1264" s="4">
        <v>-18.376620101928712</v>
      </c>
      <c r="F1264" s="5">
        <f>IF(C1264="","",IF(F1263="",MAX($F$1:F1263)+1,F1263))</f>
        <v>14</v>
      </c>
    </row>
    <row r="1265" spans="1:6" x14ac:dyDescent="0.25">
      <c r="A1265" s="3">
        <v>1928</v>
      </c>
      <c r="B1265" s="3">
        <v>12</v>
      </c>
      <c r="C1265" s="3">
        <v>18</v>
      </c>
      <c r="D1265" s="4">
        <v>-14.507191085815432</v>
      </c>
      <c r="F1265" s="5">
        <f>IF(C1265="","",IF(F1264="",MAX($F$1:F1264)+1,F1264))</f>
        <v>14</v>
      </c>
    </row>
    <row r="1266" spans="1:6" x14ac:dyDescent="0.25">
      <c r="A1266" s="3">
        <v>1928</v>
      </c>
      <c r="B1266" s="3">
        <v>12</v>
      </c>
      <c r="C1266" s="3">
        <v>19</v>
      </c>
      <c r="D1266" s="4">
        <v>-12.544599533081055</v>
      </c>
      <c r="F1266" s="5">
        <f>IF(C1266="","",IF(F1265="",MAX($F$1:F1265)+1,F1265))</f>
        <v>14</v>
      </c>
    </row>
    <row r="1267" spans="1:6" x14ac:dyDescent="0.25">
      <c r="A1267" s="3">
        <v>1928</v>
      </c>
      <c r="B1267" s="3">
        <v>12</v>
      </c>
      <c r="C1267" s="3">
        <v>20</v>
      </c>
      <c r="D1267" s="4">
        <v>-12.888166522979738</v>
      </c>
      <c r="F1267" s="5">
        <f>IF(C1267="","",IF(F1266="",MAX($F$1:F1266)+1,F1266))</f>
        <v>14</v>
      </c>
    </row>
    <row r="1268" spans="1:6" x14ac:dyDescent="0.25">
      <c r="A1268" s="3">
        <v>1928</v>
      </c>
      <c r="B1268" s="3">
        <v>12</v>
      </c>
      <c r="C1268" s="3">
        <v>21</v>
      </c>
      <c r="D1268" s="4">
        <v>-12.81572608947754</v>
      </c>
      <c r="F1268" s="5">
        <f>IF(C1268="","",IF(F1267="",MAX($F$1:F1267)+1,F1267))</f>
        <v>14</v>
      </c>
    </row>
    <row r="1269" spans="1:6" x14ac:dyDescent="0.25">
      <c r="A1269" s="3">
        <v>1928</v>
      </c>
      <c r="B1269" s="3">
        <v>12</v>
      </c>
      <c r="C1269" s="3">
        <v>22</v>
      </c>
      <c r="D1269" s="4">
        <v>-11.797536754608155</v>
      </c>
      <c r="F1269" s="5">
        <f>IF(C1269="","",IF(F1268="",MAX($F$1:F1268)+1,F1268))</f>
        <v>14</v>
      </c>
    </row>
    <row r="1270" spans="1:6" x14ac:dyDescent="0.25">
      <c r="A1270" s="3">
        <v>1928</v>
      </c>
      <c r="B1270" s="3">
        <v>12</v>
      </c>
      <c r="C1270" s="3">
        <v>23</v>
      </c>
      <c r="D1270" s="4">
        <v>-9.7644964218139645</v>
      </c>
      <c r="F1270" s="5">
        <f>IF(C1270="","",IF(F1269="",MAX($F$1:F1269)+1,F1269))</f>
        <v>14</v>
      </c>
    </row>
    <row r="1271" spans="1:6" x14ac:dyDescent="0.25">
      <c r="A1271" s="3">
        <v>1928</v>
      </c>
      <c r="B1271" s="3">
        <v>12</v>
      </c>
      <c r="C1271" s="3">
        <v>24</v>
      </c>
      <c r="D1271" s="4">
        <v>-9.5900105476379398</v>
      </c>
      <c r="F1271" s="5">
        <f>IF(C1271="","",IF(F1270="",MAX($F$1:F1270)+1,F1270))</f>
        <v>14</v>
      </c>
    </row>
    <row r="1272" spans="1:6" x14ac:dyDescent="0.25">
      <c r="A1272" s="3">
        <v>1928</v>
      </c>
      <c r="B1272" s="3">
        <v>12</v>
      </c>
      <c r="C1272" s="3">
        <v>25</v>
      </c>
      <c r="D1272" s="4">
        <v>-9.2906032562255856</v>
      </c>
      <c r="F1272" s="5">
        <f>IF(C1272="","",IF(F1271="",MAX($F$1:F1271)+1,F1271))</f>
        <v>14</v>
      </c>
    </row>
    <row r="1273" spans="1:6" x14ac:dyDescent="0.25">
      <c r="A1273" s="3">
        <v>1928</v>
      </c>
      <c r="B1273" s="3">
        <v>12</v>
      </c>
      <c r="C1273" s="3">
        <v>26</v>
      </c>
      <c r="D1273" s="4">
        <v>-9.8358090400695808</v>
      </c>
      <c r="F1273" s="5">
        <f>IF(C1273="","",IF(F1272="",MAX($F$1:F1272)+1,F1272))</f>
        <v>14</v>
      </c>
    </row>
    <row r="1274" spans="1:6" x14ac:dyDescent="0.25">
      <c r="A1274" s="3">
        <v>1928</v>
      </c>
      <c r="B1274" s="3">
        <v>12</v>
      </c>
      <c r="C1274" s="3">
        <v>27</v>
      </c>
      <c r="D1274" s="4">
        <v>-10.414589309692385</v>
      </c>
      <c r="F1274" s="5">
        <f>IF(C1274="","",IF(F1273="",MAX($F$1:F1273)+1,F1273))</f>
        <v>14</v>
      </c>
    </row>
    <row r="1275" spans="1:6" x14ac:dyDescent="0.25">
      <c r="A1275" s="3">
        <v>1928</v>
      </c>
      <c r="B1275" s="3">
        <v>12</v>
      </c>
      <c r="C1275" s="3">
        <v>28</v>
      </c>
      <c r="D1275" s="4">
        <v>-10.99213171005249</v>
      </c>
      <c r="F1275" s="5">
        <f>IF(C1275="","",IF(F1274="",MAX($F$1:F1274)+1,F1274))</f>
        <v>14</v>
      </c>
    </row>
    <row r="1276" spans="1:6" x14ac:dyDescent="0.25">
      <c r="A1276" s="3">
        <v>1928</v>
      </c>
      <c r="B1276" s="3">
        <v>12</v>
      </c>
      <c r="C1276" s="3">
        <v>29</v>
      </c>
      <c r="D1276" s="4">
        <v>-15.031162452697753</v>
      </c>
      <c r="F1276" s="5">
        <f>IF(C1276="","",IF(F1275="",MAX($F$1:F1275)+1,F1275))</f>
        <v>14</v>
      </c>
    </row>
    <row r="1277" spans="1:6" x14ac:dyDescent="0.25">
      <c r="A1277" s="3">
        <v>1928</v>
      </c>
      <c r="B1277" s="3">
        <v>12</v>
      </c>
      <c r="C1277" s="3">
        <v>30</v>
      </c>
      <c r="D1277" s="4">
        <v>-19.913806629180911</v>
      </c>
      <c r="F1277" s="5">
        <f>IF(C1277="","",IF(F1276="",MAX($F$1:F1276)+1,F1276))</f>
        <v>14</v>
      </c>
    </row>
    <row r="1278" spans="1:6" x14ac:dyDescent="0.25">
      <c r="A1278" s="3">
        <v>1928</v>
      </c>
      <c r="B1278" s="3">
        <v>12</v>
      </c>
      <c r="C1278" s="3">
        <v>31</v>
      </c>
      <c r="D1278" s="4">
        <v>-21.747540283203126</v>
      </c>
      <c r="F1278" s="5">
        <f>IF(C1278="","",IF(F1277="",MAX($F$1:F1277)+1,F1277))</f>
        <v>14</v>
      </c>
    </row>
    <row r="1279" spans="1:6" x14ac:dyDescent="0.25">
      <c r="A1279" s="3"/>
      <c r="B1279" s="3"/>
      <c r="C1279" s="3"/>
      <c r="D1279" s="4"/>
      <c r="F1279" s="5" t="str">
        <f>IF(C1279="","",IF(F1278="",MAX($F$1:F1278)+1,F1278))</f>
        <v/>
      </c>
    </row>
    <row r="1280" spans="1:6" x14ac:dyDescent="0.25">
      <c r="A1280" s="3">
        <v>1929</v>
      </c>
      <c r="B1280" s="3">
        <v>1</v>
      </c>
      <c r="C1280" s="3">
        <v>1</v>
      </c>
      <c r="D1280" s="4">
        <v>-19.957907485961915</v>
      </c>
      <c r="F1280" s="5">
        <f>IF(C1280="","",IF(F1279="",MAX($F$1:F1279)+1,F1279))</f>
        <v>15</v>
      </c>
    </row>
    <row r="1281" spans="1:6" x14ac:dyDescent="0.25">
      <c r="A1281" s="3">
        <v>1929</v>
      </c>
      <c r="B1281" s="3">
        <v>1</v>
      </c>
      <c r="C1281" s="3">
        <v>2</v>
      </c>
      <c r="D1281" s="4">
        <v>-19.460068416595462</v>
      </c>
      <c r="F1281" s="5">
        <f>IF(C1281="","",IF(F1280="",MAX($F$1:F1280)+1,F1280))</f>
        <v>15</v>
      </c>
    </row>
    <row r="1282" spans="1:6" x14ac:dyDescent="0.25">
      <c r="A1282" s="3">
        <v>1929</v>
      </c>
      <c r="B1282" s="3">
        <v>1</v>
      </c>
      <c r="C1282" s="3">
        <v>3</v>
      </c>
      <c r="D1282" s="4">
        <v>-19.418308544158936</v>
      </c>
      <c r="F1282" s="5">
        <f>IF(C1282="","",IF(F1281="",MAX($F$1:F1281)+1,F1281))</f>
        <v>15</v>
      </c>
    </row>
    <row r="1283" spans="1:6" x14ac:dyDescent="0.25">
      <c r="A1283" s="3">
        <v>1929</v>
      </c>
      <c r="B1283" s="3">
        <v>1</v>
      </c>
      <c r="C1283" s="3">
        <v>4</v>
      </c>
      <c r="D1283" s="4">
        <v>-20.024538898468016</v>
      </c>
      <c r="F1283" s="5">
        <f>IF(C1283="","",IF(F1282="",MAX($F$1:F1282)+1,F1282))</f>
        <v>15</v>
      </c>
    </row>
    <row r="1284" spans="1:6" x14ac:dyDescent="0.25">
      <c r="A1284" s="3">
        <v>1929</v>
      </c>
      <c r="B1284" s="3">
        <v>1</v>
      </c>
      <c r="C1284" s="3">
        <v>5</v>
      </c>
      <c r="D1284" s="4">
        <v>-21.689472293853761</v>
      </c>
      <c r="F1284" s="5">
        <f>IF(C1284="","",IF(F1283="",MAX($F$1:F1283)+1,F1283))</f>
        <v>15</v>
      </c>
    </row>
    <row r="1285" spans="1:6" x14ac:dyDescent="0.25">
      <c r="A1285" s="3">
        <v>1929</v>
      </c>
      <c r="B1285" s="3">
        <v>1</v>
      </c>
      <c r="C1285" s="3">
        <v>6</v>
      </c>
      <c r="D1285" s="4">
        <v>-21.089721298217775</v>
      </c>
      <c r="F1285" s="5">
        <f>IF(C1285="","",IF(F1284="",MAX($F$1:F1284)+1,F1284))</f>
        <v>15</v>
      </c>
    </row>
    <row r="1286" spans="1:6" x14ac:dyDescent="0.25">
      <c r="A1286" s="3">
        <v>1929</v>
      </c>
      <c r="B1286" s="3">
        <v>1</v>
      </c>
      <c r="C1286" s="3">
        <v>7</v>
      </c>
      <c r="D1286" s="4">
        <v>-18.676873397827148</v>
      </c>
      <c r="F1286" s="5">
        <f>IF(C1286="","",IF(F1285="",MAX($F$1:F1285)+1,F1285))</f>
        <v>15</v>
      </c>
    </row>
    <row r="1287" spans="1:6" x14ac:dyDescent="0.25">
      <c r="A1287" s="3">
        <v>1929</v>
      </c>
      <c r="B1287" s="3">
        <v>1</v>
      </c>
      <c r="C1287" s="3">
        <v>8</v>
      </c>
      <c r="D1287" s="4">
        <v>-17.834821605682372</v>
      </c>
      <c r="F1287" s="5">
        <f>IF(C1287="","",IF(F1286="",MAX($F$1:F1286)+1,F1286))</f>
        <v>15</v>
      </c>
    </row>
    <row r="1288" spans="1:6" x14ac:dyDescent="0.25">
      <c r="A1288" s="3">
        <v>1929</v>
      </c>
      <c r="B1288" s="3">
        <v>1</v>
      </c>
      <c r="C1288" s="3">
        <v>9</v>
      </c>
      <c r="D1288" s="4">
        <v>-20.730075931549074</v>
      </c>
      <c r="F1288" s="5">
        <f>IF(C1288="","",IF(F1287="",MAX($F$1:F1287)+1,F1287))</f>
        <v>15</v>
      </c>
    </row>
    <row r="1289" spans="1:6" x14ac:dyDescent="0.25">
      <c r="A1289" s="3">
        <v>1929</v>
      </c>
      <c r="B1289" s="3">
        <v>1</v>
      </c>
      <c r="C1289" s="3">
        <v>10</v>
      </c>
      <c r="D1289" s="4">
        <v>-23.978887367248536</v>
      </c>
      <c r="F1289" s="5">
        <f>IF(C1289="","",IF(F1288="",MAX($F$1:F1288)+1,F1288))</f>
        <v>15</v>
      </c>
    </row>
    <row r="1290" spans="1:6" x14ac:dyDescent="0.25">
      <c r="A1290" s="3">
        <v>1929</v>
      </c>
      <c r="B1290" s="3">
        <v>1</v>
      </c>
      <c r="C1290" s="3">
        <v>11</v>
      </c>
      <c r="D1290" s="4">
        <v>-22.588498878479001</v>
      </c>
      <c r="F1290" s="5">
        <f>IF(C1290="","",IF(F1289="",MAX($F$1:F1289)+1,F1289))</f>
        <v>15</v>
      </c>
    </row>
    <row r="1291" spans="1:6" x14ac:dyDescent="0.25">
      <c r="A1291" s="3">
        <v>1929</v>
      </c>
      <c r="B1291" s="3">
        <v>1</v>
      </c>
      <c r="C1291" s="3">
        <v>12</v>
      </c>
      <c r="D1291" s="4">
        <v>-22.554410648345947</v>
      </c>
      <c r="F1291" s="5">
        <f>IF(C1291="","",IF(F1290="",MAX($F$1:F1290)+1,F1290))</f>
        <v>15</v>
      </c>
    </row>
    <row r="1292" spans="1:6" x14ac:dyDescent="0.25">
      <c r="A1292" s="3">
        <v>1929</v>
      </c>
      <c r="B1292" s="3">
        <v>1</v>
      </c>
      <c r="C1292" s="3">
        <v>13</v>
      </c>
      <c r="D1292" s="4">
        <v>-25.600077056884764</v>
      </c>
      <c r="F1292" s="5">
        <f>IF(C1292="","",IF(F1291="",MAX($F$1:F1291)+1,F1291))</f>
        <v>15</v>
      </c>
    </row>
    <row r="1293" spans="1:6" x14ac:dyDescent="0.25">
      <c r="A1293" s="3">
        <v>1929</v>
      </c>
      <c r="B1293" s="3">
        <v>1</v>
      </c>
      <c r="C1293" s="3">
        <v>14</v>
      </c>
      <c r="D1293" s="4">
        <v>-25.684150981903073</v>
      </c>
      <c r="F1293" s="5">
        <f>IF(C1293="","",IF(F1292="",MAX($F$1:F1292)+1,F1292))</f>
        <v>15</v>
      </c>
    </row>
    <row r="1294" spans="1:6" x14ac:dyDescent="0.25">
      <c r="A1294" s="3">
        <v>1929</v>
      </c>
      <c r="B1294" s="3">
        <v>1</v>
      </c>
      <c r="C1294" s="3">
        <v>15</v>
      </c>
      <c r="D1294" s="4">
        <v>-25.463731575012208</v>
      </c>
      <c r="F1294" s="5">
        <f>IF(C1294="","",IF(F1293="",MAX($F$1:F1293)+1,F1293))</f>
        <v>15</v>
      </c>
    </row>
    <row r="1295" spans="1:6" x14ac:dyDescent="0.25">
      <c r="A1295" s="3">
        <v>1929</v>
      </c>
      <c r="B1295" s="3">
        <v>1</v>
      </c>
      <c r="C1295" s="3">
        <v>16</v>
      </c>
      <c r="D1295" s="4">
        <v>-26.785146999359132</v>
      </c>
      <c r="F1295" s="5">
        <f>IF(C1295="","",IF(F1294="",MAX($F$1:F1294)+1,F1294))</f>
        <v>15</v>
      </c>
    </row>
    <row r="1296" spans="1:6" x14ac:dyDescent="0.25">
      <c r="A1296" s="3">
        <v>1929</v>
      </c>
      <c r="B1296" s="3">
        <v>1</v>
      </c>
      <c r="C1296" s="3">
        <v>17</v>
      </c>
      <c r="D1296" s="4">
        <v>-26.046492004394533</v>
      </c>
      <c r="F1296" s="5">
        <f>IF(C1296="","",IF(F1295="",MAX($F$1:F1295)+1,F1295))</f>
        <v>15</v>
      </c>
    </row>
    <row r="1297" spans="1:6" x14ac:dyDescent="0.25">
      <c r="A1297" s="3">
        <v>1929</v>
      </c>
      <c r="B1297" s="3">
        <v>1</v>
      </c>
      <c r="C1297" s="3">
        <v>18</v>
      </c>
      <c r="D1297" s="4">
        <v>-21.847108840942383</v>
      </c>
      <c r="F1297" s="5">
        <f>IF(C1297="","",IF(F1296="",MAX($F$1:F1296)+1,F1296))</f>
        <v>15</v>
      </c>
    </row>
    <row r="1298" spans="1:6" x14ac:dyDescent="0.25">
      <c r="A1298" s="3">
        <v>1929</v>
      </c>
      <c r="B1298" s="3">
        <v>1</v>
      </c>
      <c r="C1298" s="3">
        <v>19</v>
      </c>
      <c r="D1298" s="4">
        <v>-17.908934020996092</v>
      </c>
      <c r="F1298" s="5">
        <f>IF(C1298="","",IF(F1297="",MAX($F$1:F1297)+1,F1297))</f>
        <v>15</v>
      </c>
    </row>
    <row r="1299" spans="1:6" x14ac:dyDescent="0.25">
      <c r="A1299" s="3">
        <v>1929</v>
      </c>
      <c r="B1299" s="3">
        <v>1</v>
      </c>
      <c r="C1299" s="3">
        <v>20</v>
      </c>
      <c r="D1299" s="4">
        <v>-19.613225650787353</v>
      </c>
      <c r="F1299" s="5">
        <f>IF(C1299="","",IF(F1298="",MAX($F$1:F1298)+1,F1298))</f>
        <v>15</v>
      </c>
    </row>
    <row r="1300" spans="1:6" x14ac:dyDescent="0.25">
      <c r="A1300" s="3">
        <v>1929</v>
      </c>
      <c r="B1300" s="3">
        <v>1</v>
      </c>
      <c r="C1300" s="3">
        <v>21</v>
      </c>
      <c r="D1300" s="4">
        <v>-22.348172760009767</v>
      </c>
      <c r="F1300" s="5">
        <f>IF(C1300="","",IF(F1299="",MAX($F$1:F1299)+1,F1299))</f>
        <v>15</v>
      </c>
    </row>
    <row r="1301" spans="1:6" x14ac:dyDescent="0.25">
      <c r="A1301" s="3">
        <v>1929</v>
      </c>
      <c r="B1301" s="3">
        <v>1</v>
      </c>
      <c r="C1301" s="3">
        <v>22</v>
      </c>
      <c r="D1301" s="4">
        <v>-24.440258979797363</v>
      </c>
      <c r="F1301" s="5">
        <f>IF(C1301="","",IF(F1300="",MAX($F$1:F1300)+1,F1300))</f>
        <v>15</v>
      </c>
    </row>
    <row r="1302" spans="1:6" x14ac:dyDescent="0.25">
      <c r="A1302" s="3">
        <v>1929</v>
      </c>
      <c r="B1302" s="3">
        <v>1</v>
      </c>
      <c r="C1302" s="3">
        <v>23</v>
      </c>
      <c r="D1302" s="4">
        <v>-28.050380802154539</v>
      </c>
      <c r="F1302" s="5">
        <f>IF(C1302="","",IF(F1301="",MAX($F$1:F1301)+1,F1301))</f>
        <v>15</v>
      </c>
    </row>
    <row r="1303" spans="1:6" x14ac:dyDescent="0.25">
      <c r="A1303" s="3">
        <v>1929</v>
      </c>
      <c r="B1303" s="3">
        <v>1</v>
      </c>
      <c r="C1303" s="3">
        <v>24</v>
      </c>
      <c r="D1303" s="4">
        <v>-28.505010318756103</v>
      </c>
      <c r="F1303" s="5">
        <f>IF(C1303="","",IF(F1302="",MAX($F$1:F1302)+1,F1302))</f>
        <v>15</v>
      </c>
    </row>
    <row r="1304" spans="1:6" x14ac:dyDescent="0.25">
      <c r="A1304" s="3">
        <v>1929</v>
      </c>
      <c r="B1304" s="3">
        <v>1</v>
      </c>
      <c r="C1304" s="3">
        <v>25</v>
      </c>
      <c r="D1304" s="4">
        <v>-27.872919464111327</v>
      </c>
      <c r="F1304" s="5">
        <f>IF(C1304="","",IF(F1303="",MAX($F$1:F1303)+1,F1303))</f>
        <v>15</v>
      </c>
    </row>
    <row r="1305" spans="1:6" x14ac:dyDescent="0.25">
      <c r="A1305" s="3">
        <v>1929</v>
      </c>
      <c r="B1305" s="3">
        <v>1</v>
      </c>
      <c r="C1305" s="3">
        <v>26</v>
      </c>
      <c r="D1305" s="4">
        <v>-29.12160596847534</v>
      </c>
      <c r="F1305" s="5">
        <f>IF(C1305="","",IF(F1304="",MAX($F$1:F1304)+1,F1304))</f>
        <v>15</v>
      </c>
    </row>
    <row r="1306" spans="1:6" x14ac:dyDescent="0.25">
      <c r="A1306" s="3">
        <v>1929</v>
      </c>
      <c r="B1306" s="3">
        <v>1</v>
      </c>
      <c r="C1306" s="3">
        <v>27</v>
      </c>
      <c r="D1306" s="4">
        <v>-31.207236480712893</v>
      </c>
      <c r="F1306" s="5">
        <f>IF(C1306="","",IF(F1305="",MAX($F$1:F1305)+1,F1305))</f>
        <v>15</v>
      </c>
    </row>
    <row r="1307" spans="1:6" x14ac:dyDescent="0.25">
      <c r="A1307" s="3">
        <v>1929</v>
      </c>
      <c r="B1307" s="3">
        <v>1</v>
      </c>
      <c r="C1307" s="3">
        <v>28</v>
      </c>
      <c r="D1307" s="4">
        <v>-32.017780017852786</v>
      </c>
      <c r="F1307" s="5">
        <f>IF(C1307="","",IF(F1306="",MAX($F$1:F1306)+1,F1306))</f>
        <v>15</v>
      </c>
    </row>
    <row r="1308" spans="1:6" x14ac:dyDescent="0.25">
      <c r="A1308" s="3">
        <v>1929</v>
      </c>
      <c r="B1308" s="3">
        <v>1</v>
      </c>
      <c r="C1308" s="3">
        <v>29</v>
      </c>
      <c r="D1308" s="4">
        <v>-29.097990131378175</v>
      </c>
      <c r="F1308" s="5">
        <f>IF(C1308="","",IF(F1307="",MAX($F$1:F1307)+1,F1307))</f>
        <v>15</v>
      </c>
    </row>
    <row r="1309" spans="1:6" x14ac:dyDescent="0.25">
      <c r="A1309" s="3">
        <v>1929</v>
      </c>
      <c r="B1309" s="3">
        <v>1</v>
      </c>
      <c r="C1309" s="3">
        <v>30</v>
      </c>
      <c r="D1309" s="4">
        <v>-23.165672588348389</v>
      </c>
      <c r="F1309" s="5">
        <f>IF(C1309="","",IF(F1308="",MAX($F$1:F1308)+1,F1308))</f>
        <v>15</v>
      </c>
    </row>
    <row r="1310" spans="1:6" x14ac:dyDescent="0.25">
      <c r="A1310" s="3">
        <v>1929</v>
      </c>
      <c r="B1310" s="3">
        <v>1</v>
      </c>
      <c r="C1310" s="3">
        <v>31</v>
      </c>
      <c r="D1310" s="4">
        <v>-18.155642604827882</v>
      </c>
      <c r="F1310" s="5">
        <f>IF(C1310="","",IF(F1309="",MAX($F$1:F1309)+1,F1309))</f>
        <v>15</v>
      </c>
    </row>
    <row r="1311" spans="1:6" x14ac:dyDescent="0.25">
      <c r="A1311" s="3">
        <v>1929</v>
      </c>
      <c r="B1311" s="3">
        <v>2</v>
      </c>
      <c r="C1311" s="3">
        <v>1</v>
      </c>
      <c r="D1311" s="4">
        <v>-17.415958786010741</v>
      </c>
      <c r="F1311" s="5">
        <f>IF(C1311="","",IF(F1310="",MAX($F$1:F1310)+1,F1310))</f>
        <v>15</v>
      </c>
    </row>
    <row r="1312" spans="1:6" x14ac:dyDescent="0.25">
      <c r="A1312" s="3">
        <v>1929</v>
      </c>
      <c r="B1312" s="3">
        <v>2</v>
      </c>
      <c r="C1312" s="3">
        <v>2</v>
      </c>
      <c r="D1312" s="4">
        <v>-16.862745380401613</v>
      </c>
      <c r="F1312" s="5">
        <f>IF(C1312="","",IF(F1311="",MAX($F$1:F1311)+1,F1311))</f>
        <v>15</v>
      </c>
    </row>
    <row r="1313" spans="1:6" x14ac:dyDescent="0.25">
      <c r="A1313" s="3">
        <v>1929</v>
      </c>
      <c r="B1313" s="3">
        <v>2</v>
      </c>
      <c r="C1313" s="3">
        <v>3</v>
      </c>
      <c r="D1313" s="4">
        <v>-14.846103763580322</v>
      </c>
      <c r="F1313" s="5">
        <f>IF(C1313="","",IF(F1312="",MAX($F$1:F1312)+1,F1312))</f>
        <v>15</v>
      </c>
    </row>
    <row r="1314" spans="1:6" x14ac:dyDescent="0.25">
      <c r="A1314" s="3">
        <v>1929</v>
      </c>
      <c r="B1314" s="3">
        <v>2</v>
      </c>
      <c r="C1314" s="3">
        <v>4</v>
      </c>
      <c r="D1314" s="4">
        <v>-13.893102645874023</v>
      </c>
      <c r="F1314" s="5">
        <f>IF(C1314="","",IF(F1313="",MAX($F$1:F1313)+1,F1313))</f>
        <v>15</v>
      </c>
    </row>
    <row r="1315" spans="1:6" x14ac:dyDescent="0.25">
      <c r="A1315" s="3">
        <v>1929</v>
      </c>
      <c r="B1315" s="3">
        <v>2</v>
      </c>
      <c r="C1315" s="3">
        <v>5</v>
      </c>
      <c r="D1315" s="4">
        <v>-12.792680835723877</v>
      </c>
      <c r="F1315" s="5">
        <f>IF(C1315="","",IF(F1314="",MAX($F$1:F1314)+1,F1314))</f>
        <v>15</v>
      </c>
    </row>
    <row r="1316" spans="1:6" x14ac:dyDescent="0.25">
      <c r="A1316" s="3">
        <v>1929</v>
      </c>
      <c r="B1316" s="3">
        <v>2</v>
      </c>
      <c r="C1316" s="3">
        <v>6</v>
      </c>
      <c r="D1316" s="4">
        <v>-12.253410720825196</v>
      </c>
      <c r="F1316" s="5">
        <f>IF(C1316="","",IF(F1315="",MAX($F$1:F1315)+1,F1315))</f>
        <v>15</v>
      </c>
    </row>
    <row r="1317" spans="1:6" x14ac:dyDescent="0.25">
      <c r="A1317" s="3">
        <v>1929</v>
      </c>
      <c r="B1317" s="3">
        <v>2</v>
      </c>
      <c r="C1317" s="3">
        <v>7</v>
      </c>
      <c r="D1317" s="4">
        <v>-15.766395187377931</v>
      </c>
      <c r="F1317" s="5">
        <f>IF(C1317="","",IF(F1316="",MAX($F$1:F1316)+1,F1316))</f>
        <v>15</v>
      </c>
    </row>
    <row r="1318" spans="1:6" x14ac:dyDescent="0.25">
      <c r="A1318" s="3">
        <v>1929</v>
      </c>
      <c r="B1318" s="3">
        <v>2</v>
      </c>
      <c r="C1318" s="3">
        <v>8</v>
      </c>
      <c r="D1318" s="4">
        <v>-18.596007537841796</v>
      </c>
      <c r="F1318" s="5">
        <f>IF(C1318="","",IF(F1317="",MAX($F$1:F1317)+1,F1317))</f>
        <v>15</v>
      </c>
    </row>
    <row r="1319" spans="1:6" x14ac:dyDescent="0.25">
      <c r="A1319" s="3">
        <v>1929</v>
      </c>
      <c r="B1319" s="3">
        <v>2</v>
      </c>
      <c r="C1319" s="3">
        <v>9</v>
      </c>
      <c r="D1319" s="4">
        <v>-15.208007335662842</v>
      </c>
      <c r="F1319" s="5">
        <f>IF(C1319="","",IF(F1318="",MAX($F$1:F1318)+1,F1318))</f>
        <v>15</v>
      </c>
    </row>
    <row r="1320" spans="1:6" x14ac:dyDescent="0.25">
      <c r="A1320" s="3">
        <v>1929</v>
      </c>
      <c r="B1320" s="3">
        <v>2</v>
      </c>
      <c r="C1320" s="3">
        <v>10</v>
      </c>
      <c r="D1320" s="4">
        <v>-11.338543796539307</v>
      </c>
      <c r="F1320" s="5">
        <f>IF(C1320="","",IF(F1319="",MAX($F$1:F1319)+1,F1319))</f>
        <v>15</v>
      </c>
    </row>
    <row r="1321" spans="1:6" x14ac:dyDescent="0.25">
      <c r="A1321" s="3">
        <v>1929</v>
      </c>
      <c r="B1321" s="3">
        <v>2</v>
      </c>
      <c r="C1321" s="3">
        <v>11</v>
      </c>
      <c r="D1321" s="4">
        <v>-11.476286125183107</v>
      </c>
      <c r="F1321" s="5">
        <f>IF(C1321="","",IF(F1320="",MAX($F$1:F1320)+1,F1320))</f>
        <v>15</v>
      </c>
    </row>
    <row r="1322" spans="1:6" x14ac:dyDescent="0.25">
      <c r="A1322" s="3">
        <v>1929</v>
      </c>
      <c r="B1322" s="3">
        <v>2</v>
      </c>
      <c r="C1322" s="3">
        <v>12</v>
      </c>
      <c r="D1322" s="4">
        <v>-16.516759300231932</v>
      </c>
      <c r="F1322" s="5">
        <f>IF(C1322="","",IF(F1321="",MAX($F$1:F1321)+1,F1321))</f>
        <v>15</v>
      </c>
    </row>
    <row r="1323" spans="1:6" x14ac:dyDescent="0.25">
      <c r="A1323" s="3">
        <v>1929</v>
      </c>
      <c r="B1323" s="3">
        <v>2</v>
      </c>
      <c r="C1323" s="3">
        <v>13</v>
      </c>
      <c r="D1323" s="4">
        <v>-17.922246742248532</v>
      </c>
      <c r="F1323" s="5">
        <f>IF(C1323="","",IF(F1322="",MAX($F$1:F1322)+1,F1322))</f>
        <v>15</v>
      </c>
    </row>
    <row r="1324" spans="1:6" x14ac:dyDescent="0.25">
      <c r="A1324" s="3">
        <v>1929</v>
      </c>
      <c r="B1324" s="3">
        <v>2</v>
      </c>
      <c r="C1324" s="3">
        <v>14</v>
      </c>
      <c r="D1324" s="4">
        <v>-12.892402267456054</v>
      </c>
      <c r="F1324" s="5">
        <f>IF(C1324="","",IF(F1323="",MAX($F$1:F1323)+1,F1323))</f>
        <v>15</v>
      </c>
    </row>
    <row r="1325" spans="1:6" x14ac:dyDescent="0.25">
      <c r="A1325" s="3">
        <v>1929</v>
      </c>
      <c r="B1325" s="3">
        <v>2</v>
      </c>
      <c r="C1325" s="3">
        <v>15</v>
      </c>
      <c r="D1325" s="4">
        <v>-11.982811832427979</v>
      </c>
      <c r="F1325" s="5">
        <f>IF(C1325="","",IF(F1324="",MAX($F$1:F1324)+1,F1324))</f>
        <v>15</v>
      </c>
    </row>
    <row r="1326" spans="1:6" x14ac:dyDescent="0.25">
      <c r="A1326" s="3">
        <v>1929</v>
      </c>
      <c r="B1326" s="3">
        <v>2</v>
      </c>
      <c r="C1326" s="3">
        <v>16</v>
      </c>
      <c r="D1326" s="4">
        <v>-11.623354053497314</v>
      </c>
      <c r="F1326" s="5">
        <f>IF(C1326="","",IF(F1325="",MAX($F$1:F1325)+1,F1325))</f>
        <v>15</v>
      </c>
    </row>
    <row r="1327" spans="1:6" x14ac:dyDescent="0.25">
      <c r="A1327" s="3">
        <v>1929</v>
      </c>
      <c r="B1327" s="3">
        <v>2</v>
      </c>
      <c r="C1327" s="3">
        <v>17</v>
      </c>
      <c r="D1327" s="4">
        <v>-8.5229499816894521</v>
      </c>
      <c r="F1327" s="5">
        <f>IF(C1327="","",IF(F1326="",MAX($F$1:F1326)+1,F1326))</f>
        <v>15</v>
      </c>
    </row>
    <row r="1328" spans="1:6" x14ac:dyDescent="0.25">
      <c r="A1328" s="3">
        <v>1929</v>
      </c>
      <c r="B1328" s="3">
        <v>2</v>
      </c>
      <c r="C1328" s="3">
        <v>18</v>
      </c>
      <c r="D1328" s="4">
        <v>-7.0382627487182621</v>
      </c>
      <c r="F1328" s="5">
        <f>IF(C1328="","",IF(F1327="",MAX($F$1:F1327)+1,F1327))</f>
        <v>15</v>
      </c>
    </row>
    <row r="1329" spans="1:6" x14ac:dyDescent="0.25">
      <c r="A1329" s="3">
        <v>1929</v>
      </c>
      <c r="B1329" s="3">
        <v>2</v>
      </c>
      <c r="C1329" s="3">
        <v>19</v>
      </c>
      <c r="D1329" s="4">
        <v>-9.7588838577270494</v>
      </c>
      <c r="F1329" s="5">
        <f>IF(C1329="","",IF(F1328="",MAX($F$1:F1328)+1,F1328))</f>
        <v>15</v>
      </c>
    </row>
    <row r="1330" spans="1:6" x14ac:dyDescent="0.25">
      <c r="A1330" s="3">
        <v>1929</v>
      </c>
      <c r="B1330" s="3">
        <v>2</v>
      </c>
      <c r="C1330" s="3">
        <v>20</v>
      </c>
      <c r="D1330" s="4">
        <v>-13.070158004760742</v>
      </c>
      <c r="F1330" s="5">
        <f>IF(C1330="","",IF(F1329="",MAX($F$1:F1329)+1,F1329))</f>
        <v>15</v>
      </c>
    </row>
    <row r="1331" spans="1:6" x14ac:dyDescent="0.25">
      <c r="A1331" s="3">
        <v>1929</v>
      </c>
      <c r="B1331" s="3">
        <v>2</v>
      </c>
      <c r="C1331" s="3">
        <v>21</v>
      </c>
      <c r="D1331" s="4">
        <v>-13.07034692764282</v>
      </c>
      <c r="F1331" s="5">
        <f>IF(C1331="","",IF(F1330="",MAX($F$1:F1330)+1,F1330))</f>
        <v>15</v>
      </c>
    </row>
    <row r="1332" spans="1:6" x14ac:dyDescent="0.25">
      <c r="A1332" s="3">
        <v>1929</v>
      </c>
      <c r="B1332" s="3">
        <v>2</v>
      </c>
      <c r="C1332" s="3">
        <v>22</v>
      </c>
      <c r="D1332" s="4">
        <v>-11.353550720214844</v>
      </c>
      <c r="F1332" s="5">
        <f>IF(C1332="","",IF(F1331="",MAX($F$1:F1331)+1,F1331))</f>
        <v>15</v>
      </c>
    </row>
    <row r="1333" spans="1:6" x14ac:dyDescent="0.25">
      <c r="A1333" s="3">
        <v>1929</v>
      </c>
      <c r="B1333" s="3">
        <v>2</v>
      </c>
      <c r="C1333" s="3">
        <v>23</v>
      </c>
      <c r="D1333" s="4">
        <v>-11.722999668121339</v>
      </c>
      <c r="F1333" s="5">
        <f>IF(C1333="","",IF(F1332="",MAX($F$1:F1332)+1,F1332))</f>
        <v>15</v>
      </c>
    </row>
    <row r="1334" spans="1:6" x14ac:dyDescent="0.25">
      <c r="A1334" s="3">
        <v>1929</v>
      </c>
      <c r="B1334" s="3">
        <v>2</v>
      </c>
      <c r="C1334" s="3">
        <v>24</v>
      </c>
      <c r="D1334" s="4">
        <v>-11.948340797424317</v>
      </c>
      <c r="F1334" s="5">
        <f>IF(C1334="","",IF(F1333="",MAX($F$1:F1333)+1,F1333))</f>
        <v>15</v>
      </c>
    </row>
    <row r="1335" spans="1:6" x14ac:dyDescent="0.25">
      <c r="A1335" s="3">
        <v>1929</v>
      </c>
      <c r="B1335" s="3">
        <v>2</v>
      </c>
      <c r="C1335" s="3">
        <v>25</v>
      </c>
      <c r="D1335" s="4">
        <v>-9.4073654174804684</v>
      </c>
      <c r="F1335" s="5">
        <f>IF(C1335="","",IF(F1334="",MAX($F$1:F1334)+1,F1334))</f>
        <v>15</v>
      </c>
    </row>
    <row r="1336" spans="1:6" x14ac:dyDescent="0.25">
      <c r="A1336" s="3">
        <v>1929</v>
      </c>
      <c r="B1336" s="3">
        <v>2</v>
      </c>
      <c r="C1336" s="3">
        <v>26</v>
      </c>
      <c r="D1336" s="4">
        <v>-9.1601655960083015</v>
      </c>
      <c r="F1336" s="5">
        <f>IF(C1336="","",IF(F1335="",MAX($F$1:F1335)+1,F1335))</f>
        <v>15</v>
      </c>
    </row>
    <row r="1337" spans="1:6" x14ac:dyDescent="0.25">
      <c r="A1337" s="3">
        <v>1929</v>
      </c>
      <c r="B1337" s="3">
        <v>2</v>
      </c>
      <c r="C1337" s="3">
        <v>27</v>
      </c>
      <c r="D1337" s="4">
        <v>-8.8407431602478024</v>
      </c>
      <c r="F1337" s="5">
        <f>IF(C1337="","",IF(F1336="",MAX($F$1:F1336)+1,F1336))</f>
        <v>15</v>
      </c>
    </row>
    <row r="1338" spans="1:6" x14ac:dyDescent="0.25">
      <c r="A1338" s="3">
        <v>1929</v>
      </c>
      <c r="B1338" s="3">
        <v>2</v>
      </c>
      <c r="C1338" s="3">
        <v>28</v>
      </c>
      <c r="D1338" s="4">
        <v>-8.5087865829467777</v>
      </c>
      <c r="F1338" s="5">
        <f>IF(C1338="","",IF(F1337="",MAX($F$1:F1337)+1,F1337))</f>
        <v>15</v>
      </c>
    </row>
    <row r="1339" spans="1:6" x14ac:dyDescent="0.25">
      <c r="A1339" s="3">
        <v>1929</v>
      </c>
      <c r="B1339" s="3">
        <v>12</v>
      </c>
      <c r="C1339" s="3">
        <v>1</v>
      </c>
      <c r="D1339" s="4">
        <v>-16.399999999999999</v>
      </c>
      <c r="F1339" s="5">
        <f>IF(C1339="","",IF(F1338="",MAX($F$1:F1338)+1,F1338))</f>
        <v>15</v>
      </c>
    </row>
    <row r="1340" spans="1:6" x14ac:dyDescent="0.25">
      <c r="A1340" s="3">
        <v>1929</v>
      </c>
      <c r="B1340" s="3">
        <v>12</v>
      </c>
      <c r="C1340" s="3">
        <v>2</v>
      </c>
      <c r="D1340" s="4">
        <v>-9.6</v>
      </c>
      <c r="F1340" s="5">
        <f>IF(C1340="","",IF(F1339="",MAX($F$1:F1339)+1,F1339))</f>
        <v>15</v>
      </c>
    </row>
    <row r="1341" spans="1:6" x14ac:dyDescent="0.25">
      <c r="A1341" s="3">
        <v>1929</v>
      </c>
      <c r="B1341" s="3">
        <v>12</v>
      </c>
      <c r="C1341" s="3">
        <v>3</v>
      </c>
      <c r="D1341" s="4">
        <v>-6.5</v>
      </c>
      <c r="F1341" s="5">
        <f>IF(C1341="","",IF(F1340="",MAX($F$1:F1340)+1,F1340))</f>
        <v>15</v>
      </c>
    </row>
    <row r="1342" spans="1:6" x14ac:dyDescent="0.25">
      <c r="A1342" s="3">
        <v>1929</v>
      </c>
      <c r="B1342" s="3">
        <v>12</v>
      </c>
      <c r="C1342" s="3">
        <v>4</v>
      </c>
      <c r="D1342" s="4">
        <v>-16.7</v>
      </c>
      <c r="F1342" s="5">
        <f>IF(C1342="","",IF(F1341="",MAX($F$1:F1341)+1,F1341))</f>
        <v>15</v>
      </c>
    </row>
    <row r="1343" spans="1:6" x14ac:dyDescent="0.25">
      <c r="A1343" s="3">
        <v>1929</v>
      </c>
      <c r="B1343" s="3">
        <v>12</v>
      </c>
      <c r="C1343" s="3">
        <v>5</v>
      </c>
      <c r="D1343" s="4">
        <v>-23.9</v>
      </c>
      <c r="F1343" s="5">
        <f>IF(C1343="","",IF(F1342="",MAX($F$1:F1342)+1,F1342))</f>
        <v>15</v>
      </c>
    </row>
    <row r="1344" spans="1:6" x14ac:dyDescent="0.25">
      <c r="A1344" s="3">
        <v>1929</v>
      </c>
      <c r="B1344" s="3">
        <v>12</v>
      </c>
      <c r="C1344" s="3">
        <v>6</v>
      </c>
      <c r="D1344" s="4">
        <v>-9.3000000000000007</v>
      </c>
      <c r="F1344" s="5">
        <f>IF(C1344="","",IF(F1343="",MAX($F$1:F1343)+1,F1343))</f>
        <v>15</v>
      </c>
    </row>
    <row r="1345" spans="1:6" x14ac:dyDescent="0.25">
      <c r="A1345" s="3">
        <v>1929</v>
      </c>
      <c r="B1345" s="3">
        <v>12</v>
      </c>
      <c r="C1345" s="3">
        <v>7</v>
      </c>
      <c r="D1345" s="4">
        <v>-33</v>
      </c>
      <c r="F1345" s="5">
        <f>IF(C1345="","",IF(F1344="",MAX($F$1:F1344)+1,F1344))</f>
        <v>15</v>
      </c>
    </row>
    <row r="1346" spans="1:6" x14ac:dyDescent="0.25">
      <c r="A1346" s="3">
        <v>1929</v>
      </c>
      <c r="B1346" s="3">
        <v>12</v>
      </c>
      <c r="C1346" s="3">
        <v>8</v>
      </c>
      <c r="D1346" s="4">
        <v>-32.299999999999997</v>
      </c>
      <c r="F1346" s="5">
        <f>IF(C1346="","",IF(F1345="",MAX($F$1:F1345)+1,F1345))</f>
        <v>15</v>
      </c>
    </row>
    <row r="1347" spans="1:6" x14ac:dyDescent="0.25">
      <c r="A1347" s="3">
        <v>1929</v>
      </c>
      <c r="B1347" s="3">
        <v>12</v>
      </c>
      <c r="C1347" s="3">
        <v>9</v>
      </c>
      <c r="D1347" s="4">
        <v>-28.5</v>
      </c>
      <c r="F1347" s="5">
        <f>IF(C1347="","",IF(F1346="",MAX($F$1:F1346)+1,F1346))</f>
        <v>15</v>
      </c>
    </row>
    <row r="1348" spans="1:6" x14ac:dyDescent="0.25">
      <c r="A1348" s="3">
        <v>1929</v>
      </c>
      <c r="B1348" s="3">
        <v>12</v>
      </c>
      <c r="C1348" s="3">
        <v>10</v>
      </c>
      <c r="D1348" s="4">
        <v>-28.1</v>
      </c>
      <c r="F1348" s="5">
        <f>IF(C1348="","",IF(F1347="",MAX($F$1:F1347)+1,F1347))</f>
        <v>15</v>
      </c>
    </row>
    <row r="1349" spans="1:6" x14ac:dyDescent="0.25">
      <c r="A1349" s="3">
        <v>1929</v>
      </c>
      <c r="B1349" s="3">
        <v>12</v>
      </c>
      <c r="C1349" s="3">
        <v>11</v>
      </c>
      <c r="D1349" s="4">
        <v>-38.200000000000003</v>
      </c>
      <c r="F1349" s="5">
        <f>IF(C1349="","",IF(F1348="",MAX($F$1:F1348)+1,F1348))</f>
        <v>15</v>
      </c>
    </row>
    <row r="1350" spans="1:6" x14ac:dyDescent="0.25">
      <c r="A1350" s="3">
        <v>1929</v>
      </c>
      <c r="B1350" s="3">
        <v>12</v>
      </c>
      <c r="C1350" s="3">
        <v>12</v>
      </c>
      <c r="D1350" s="4">
        <v>-43.2</v>
      </c>
      <c r="F1350" s="5">
        <f>IF(C1350="","",IF(F1349="",MAX($F$1:F1349)+1,F1349))</f>
        <v>15</v>
      </c>
    </row>
    <row r="1351" spans="1:6" x14ac:dyDescent="0.25">
      <c r="A1351" s="3">
        <v>1929</v>
      </c>
      <c r="B1351" s="3">
        <v>12</v>
      </c>
      <c r="C1351" s="3">
        <v>13</v>
      </c>
      <c r="D1351" s="4">
        <v>-44.9</v>
      </c>
      <c r="F1351" s="5">
        <f>IF(C1351="","",IF(F1350="",MAX($F$1:F1350)+1,F1350))</f>
        <v>15</v>
      </c>
    </row>
    <row r="1352" spans="1:6" x14ac:dyDescent="0.25">
      <c r="A1352" s="3">
        <v>1929</v>
      </c>
      <c r="B1352" s="3">
        <v>12</v>
      </c>
      <c r="C1352" s="3">
        <v>14</v>
      </c>
      <c r="D1352" s="4">
        <v>-37.299999999999997</v>
      </c>
      <c r="F1352" s="5">
        <f>IF(C1352="","",IF(F1351="",MAX($F$1:F1351)+1,F1351))</f>
        <v>15</v>
      </c>
    </row>
    <row r="1353" spans="1:6" x14ac:dyDescent="0.25">
      <c r="A1353" s="3">
        <v>1929</v>
      </c>
      <c r="B1353" s="3">
        <v>12</v>
      </c>
      <c r="C1353" s="3">
        <v>15</v>
      </c>
      <c r="D1353" s="4">
        <v>-29.2</v>
      </c>
      <c r="F1353" s="5">
        <f>IF(C1353="","",IF(F1352="",MAX($F$1:F1352)+1,F1352))</f>
        <v>15</v>
      </c>
    </row>
    <row r="1354" spans="1:6" x14ac:dyDescent="0.25">
      <c r="A1354" s="3">
        <v>1929</v>
      </c>
      <c r="B1354" s="3">
        <v>12</v>
      </c>
      <c r="C1354" s="3">
        <v>16</v>
      </c>
      <c r="D1354" s="4">
        <v>-26.3</v>
      </c>
      <c r="F1354" s="5">
        <f>IF(C1354="","",IF(F1353="",MAX($F$1:F1353)+1,F1353))</f>
        <v>15</v>
      </c>
    </row>
    <row r="1355" spans="1:6" x14ac:dyDescent="0.25">
      <c r="A1355" s="3">
        <v>1929</v>
      </c>
      <c r="B1355" s="3">
        <v>12</v>
      </c>
      <c r="C1355" s="3">
        <v>17</v>
      </c>
      <c r="D1355" s="4">
        <v>-29.8</v>
      </c>
      <c r="F1355" s="5">
        <f>IF(C1355="","",IF(F1354="",MAX($F$1:F1354)+1,F1354))</f>
        <v>15</v>
      </c>
    </row>
    <row r="1356" spans="1:6" x14ac:dyDescent="0.25">
      <c r="A1356" s="3">
        <v>1929</v>
      </c>
      <c r="B1356" s="3">
        <v>12</v>
      </c>
      <c r="C1356" s="3">
        <v>18</v>
      </c>
      <c r="D1356" s="4">
        <v>-29.9</v>
      </c>
      <c r="F1356" s="5">
        <f>IF(C1356="","",IF(F1355="",MAX($F$1:F1355)+1,F1355))</f>
        <v>15</v>
      </c>
    </row>
    <row r="1357" spans="1:6" x14ac:dyDescent="0.25">
      <c r="A1357" s="3">
        <v>1929</v>
      </c>
      <c r="B1357" s="3">
        <v>12</v>
      </c>
      <c r="C1357" s="3">
        <v>19</v>
      </c>
      <c r="D1357" s="4">
        <v>-21.9</v>
      </c>
      <c r="F1357" s="5">
        <f>IF(C1357="","",IF(F1356="",MAX($F$1:F1356)+1,F1356))</f>
        <v>15</v>
      </c>
    </row>
    <row r="1358" spans="1:6" x14ac:dyDescent="0.25">
      <c r="A1358" s="3">
        <v>1929</v>
      </c>
      <c r="B1358" s="3">
        <v>12</v>
      </c>
      <c r="C1358" s="3">
        <v>20</v>
      </c>
      <c r="D1358" s="4">
        <v>-22</v>
      </c>
      <c r="F1358" s="5">
        <f>IF(C1358="","",IF(F1357="",MAX($F$1:F1357)+1,F1357))</f>
        <v>15</v>
      </c>
    </row>
    <row r="1359" spans="1:6" x14ac:dyDescent="0.25">
      <c r="A1359" s="3">
        <v>1929</v>
      </c>
      <c r="B1359" s="3">
        <v>12</v>
      </c>
      <c r="C1359" s="3">
        <v>21</v>
      </c>
      <c r="D1359" s="4">
        <v>-26.5</v>
      </c>
      <c r="F1359" s="5">
        <f>IF(C1359="","",IF(F1358="",MAX($F$1:F1358)+1,F1358))</f>
        <v>15</v>
      </c>
    </row>
    <row r="1360" spans="1:6" x14ac:dyDescent="0.25">
      <c r="A1360" s="3">
        <v>1929</v>
      </c>
      <c r="B1360" s="3">
        <v>12</v>
      </c>
      <c r="C1360" s="3">
        <v>22</v>
      </c>
      <c r="D1360" s="4">
        <v>-28.2</v>
      </c>
      <c r="F1360" s="5">
        <f>IF(C1360="","",IF(F1359="",MAX($F$1:F1359)+1,F1359))</f>
        <v>15</v>
      </c>
    </row>
    <row r="1361" spans="1:6" x14ac:dyDescent="0.25">
      <c r="A1361" s="3">
        <v>1929</v>
      </c>
      <c r="B1361" s="3">
        <v>12</v>
      </c>
      <c r="C1361" s="3">
        <v>23</v>
      </c>
      <c r="D1361" s="4">
        <v>-19.600000000000001</v>
      </c>
      <c r="F1361" s="5">
        <f>IF(C1361="","",IF(F1360="",MAX($F$1:F1360)+1,F1360))</f>
        <v>15</v>
      </c>
    </row>
    <row r="1362" spans="1:6" x14ac:dyDescent="0.25">
      <c r="A1362" s="3">
        <v>1929</v>
      </c>
      <c r="B1362" s="3">
        <v>12</v>
      </c>
      <c r="C1362" s="3">
        <v>24</v>
      </c>
      <c r="D1362" s="4">
        <v>-17.8</v>
      </c>
      <c r="F1362" s="5">
        <f>IF(C1362="","",IF(F1361="",MAX($F$1:F1361)+1,F1361))</f>
        <v>15</v>
      </c>
    </row>
    <row r="1363" spans="1:6" x14ac:dyDescent="0.25">
      <c r="A1363" s="3">
        <v>1929</v>
      </c>
      <c r="B1363" s="3">
        <v>12</v>
      </c>
      <c r="C1363" s="3">
        <v>25</v>
      </c>
      <c r="D1363" s="4">
        <v>-16.5</v>
      </c>
      <c r="F1363" s="5">
        <f>IF(C1363="","",IF(F1362="",MAX($F$1:F1362)+1,F1362))</f>
        <v>15</v>
      </c>
    </row>
    <row r="1364" spans="1:6" x14ac:dyDescent="0.25">
      <c r="A1364" s="3">
        <v>1929</v>
      </c>
      <c r="B1364" s="3">
        <v>12</v>
      </c>
      <c r="C1364" s="3">
        <v>26</v>
      </c>
      <c r="D1364" s="4">
        <v>-16.3</v>
      </c>
      <c r="F1364" s="5">
        <f>IF(C1364="","",IF(F1363="",MAX($F$1:F1363)+1,F1363))</f>
        <v>15</v>
      </c>
    </row>
    <row r="1365" spans="1:6" x14ac:dyDescent="0.25">
      <c r="A1365" s="3">
        <v>1929</v>
      </c>
      <c r="B1365" s="3">
        <v>12</v>
      </c>
      <c r="C1365" s="3">
        <v>27</v>
      </c>
      <c r="D1365" s="4">
        <v>-23.5</v>
      </c>
      <c r="F1365" s="5">
        <f>IF(C1365="","",IF(F1364="",MAX($F$1:F1364)+1,F1364))</f>
        <v>15</v>
      </c>
    </row>
    <row r="1366" spans="1:6" x14ac:dyDescent="0.25">
      <c r="A1366" s="3">
        <v>1929</v>
      </c>
      <c r="B1366" s="3">
        <v>12</v>
      </c>
      <c r="C1366" s="3">
        <v>28</v>
      </c>
      <c r="D1366" s="4">
        <v>-27</v>
      </c>
      <c r="F1366" s="5">
        <f>IF(C1366="","",IF(F1365="",MAX($F$1:F1365)+1,F1365))</f>
        <v>15</v>
      </c>
    </row>
    <row r="1367" spans="1:6" x14ac:dyDescent="0.25">
      <c r="A1367" s="3">
        <v>1929</v>
      </c>
      <c r="B1367" s="3">
        <v>12</v>
      </c>
      <c r="C1367" s="3">
        <v>29</v>
      </c>
      <c r="D1367" s="4">
        <v>-22.9</v>
      </c>
      <c r="F1367" s="5">
        <f>IF(C1367="","",IF(F1366="",MAX($F$1:F1366)+1,F1366))</f>
        <v>15</v>
      </c>
    </row>
    <row r="1368" spans="1:6" x14ac:dyDescent="0.25">
      <c r="A1368" s="3">
        <v>1929</v>
      </c>
      <c r="B1368" s="3">
        <v>12</v>
      </c>
      <c r="C1368" s="3">
        <v>30</v>
      </c>
      <c r="D1368" s="4">
        <v>-31.1</v>
      </c>
      <c r="F1368" s="5">
        <f>IF(C1368="","",IF(F1367="",MAX($F$1:F1367)+1,F1367))</f>
        <v>15</v>
      </c>
    </row>
    <row r="1369" spans="1:6" x14ac:dyDescent="0.25">
      <c r="A1369" s="3">
        <v>1929</v>
      </c>
      <c r="B1369" s="3">
        <v>12</v>
      </c>
      <c r="C1369" s="3">
        <v>31</v>
      </c>
      <c r="D1369" s="4">
        <v>-38.299999999999997</v>
      </c>
      <c r="F1369" s="5">
        <f>IF(C1369="","",IF(F1368="",MAX($F$1:F1368)+1,F1368))</f>
        <v>15</v>
      </c>
    </row>
    <row r="1370" spans="1:6" x14ac:dyDescent="0.25">
      <c r="A1370" s="3"/>
      <c r="B1370" s="3"/>
      <c r="C1370" s="3"/>
      <c r="D1370" s="4"/>
      <c r="F1370" s="5" t="str">
        <f>IF(C1370="","",IF(F1369="",MAX($F$1:F1369)+1,F1369))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Зима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ГАВ</cp:lastModifiedBy>
  <dcterms:created xsi:type="dcterms:W3CDTF">2017-08-02T06:09:07Z</dcterms:created>
  <dcterms:modified xsi:type="dcterms:W3CDTF">2017-08-07T06:11:33Z</dcterms:modified>
</cp:coreProperties>
</file>