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165" yWindow="360" windowWidth="22260" windowHeight="101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9" i="1" l="1"/>
  <c r="B115" i="1"/>
  <c r="B111" i="1"/>
  <c r="B107" i="1"/>
  <c r="B103" i="1"/>
  <c r="B99" i="1"/>
  <c r="B95" i="1"/>
  <c r="B91" i="1"/>
  <c r="B87" i="1"/>
  <c r="B83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5" i="1"/>
  <c r="B7" i="1"/>
  <c r="B10" i="1"/>
  <c r="B13" i="1"/>
  <c r="B118" i="1"/>
  <c r="B114" i="1"/>
  <c r="B110" i="1"/>
  <c r="B106" i="1"/>
  <c r="B10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4" i="1"/>
  <c r="B9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5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  <c r="B4" i="1"/>
  <c r="B19" i="1"/>
  <c r="B11" i="1"/>
  <c r="B3" i="1"/>
  <c r="B18" i="1"/>
  <c r="B6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2" i="1"/>
</calcChain>
</file>

<file path=xl/sharedStrings.xml><?xml version="1.0" encoding="utf-8"?>
<sst xmlns="http://schemas.openxmlformats.org/spreadsheetml/2006/main" count="237" uniqueCount="120">
  <si>
    <t>персик1</t>
  </si>
  <si>
    <t>персик2</t>
  </si>
  <si>
    <t>персик3</t>
  </si>
  <si>
    <t>персик4</t>
  </si>
  <si>
    <t>персик5</t>
  </si>
  <si>
    <t>персик6</t>
  </si>
  <si>
    <t>персик7</t>
  </si>
  <si>
    <t>персик8</t>
  </si>
  <si>
    <t>персик9</t>
  </si>
  <si>
    <t>персик10</t>
  </si>
  <si>
    <t>персик11</t>
  </si>
  <si>
    <t>персик12</t>
  </si>
  <si>
    <t>персик13</t>
  </si>
  <si>
    <t>персик14</t>
  </si>
  <si>
    <t>персик15</t>
  </si>
  <si>
    <t>персик16</t>
  </si>
  <si>
    <t>персик17</t>
  </si>
  <si>
    <t>яблоко1</t>
  </si>
  <si>
    <t>яблоко2</t>
  </si>
  <si>
    <t>яблоко3</t>
  </si>
  <si>
    <t>яблоко4</t>
  </si>
  <si>
    <t>яблоко5</t>
  </si>
  <si>
    <t>яблоко6</t>
  </si>
  <si>
    <t>яблоко7</t>
  </si>
  <si>
    <t>яблоко8</t>
  </si>
  <si>
    <t>яблоко9</t>
  </si>
  <si>
    <t>яблоко10</t>
  </si>
  <si>
    <t>яблоко11</t>
  </si>
  <si>
    <t>яблоко12</t>
  </si>
  <si>
    <t>яблоко13</t>
  </si>
  <si>
    <t>яблоко14</t>
  </si>
  <si>
    <t>яблоко15</t>
  </si>
  <si>
    <t>яблоко16</t>
  </si>
  <si>
    <t>яблоко17</t>
  </si>
  <si>
    <t>яблоко18</t>
  </si>
  <si>
    <t>яблоко19</t>
  </si>
  <si>
    <t>яблоко20</t>
  </si>
  <si>
    <t>яблоко21</t>
  </si>
  <si>
    <t>яблоко22</t>
  </si>
  <si>
    <t>яблоко23</t>
  </si>
  <si>
    <t>яблоко24</t>
  </si>
  <si>
    <t>яблоко25</t>
  </si>
  <si>
    <t>яблоко26</t>
  </si>
  <si>
    <t>яблоко27</t>
  </si>
  <si>
    <t>яблоко28</t>
  </si>
  <si>
    <t>яблоко29</t>
  </si>
  <si>
    <t>яблоко30</t>
  </si>
  <si>
    <t>яблоко31</t>
  </si>
  <si>
    <t>яблоко32</t>
  </si>
  <si>
    <t>яблоко33</t>
  </si>
  <si>
    <t>яблоко34</t>
  </si>
  <si>
    <t>яблоко35</t>
  </si>
  <si>
    <t>яблоко36</t>
  </si>
  <si>
    <t>яблоко37</t>
  </si>
  <si>
    <t>яблоко38</t>
  </si>
  <si>
    <t>яблоко39</t>
  </si>
  <si>
    <t>яблоко40</t>
  </si>
  <si>
    <t>яблоко41</t>
  </si>
  <si>
    <t>яблоко42</t>
  </si>
  <si>
    <t>яблоко43</t>
  </si>
  <si>
    <t>груша1</t>
  </si>
  <si>
    <t>груша2</t>
  </si>
  <si>
    <t>груша3</t>
  </si>
  <si>
    <t>груша4</t>
  </si>
  <si>
    <t>груша5</t>
  </si>
  <si>
    <t>груша6</t>
  </si>
  <si>
    <t>груша7</t>
  </si>
  <si>
    <t>груша8</t>
  </si>
  <si>
    <t>груша9</t>
  </si>
  <si>
    <t>груша10</t>
  </si>
  <si>
    <t>груша11</t>
  </si>
  <si>
    <t>груша12</t>
  </si>
  <si>
    <t>груша13</t>
  </si>
  <si>
    <t>груша14</t>
  </si>
  <si>
    <t>груша15</t>
  </si>
  <si>
    <t>груша16</t>
  </si>
  <si>
    <t>груша17</t>
  </si>
  <si>
    <t>груша18</t>
  </si>
  <si>
    <t>груша19</t>
  </si>
  <si>
    <t>груша20</t>
  </si>
  <si>
    <t>груша21</t>
  </si>
  <si>
    <t>груша22</t>
  </si>
  <si>
    <t>груша23</t>
  </si>
  <si>
    <t>груша24</t>
  </si>
  <si>
    <t>груша25</t>
  </si>
  <si>
    <t>груша26</t>
  </si>
  <si>
    <t>груша27</t>
  </si>
  <si>
    <t>груша28</t>
  </si>
  <si>
    <t>груша29</t>
  </si>
  <si>
    <t>груша30</t>
  </si>
  <si>
    <t>груша31</t>
  </si>
  <si>
    <t>груша32</t>
  </si>
  <si>
    <t>груша33</t>
  </si>
  <si>
    <t>груша34</t>
  </si>
  <si>
    <t>груша35</t>
  </si>
  <si>
    <t>груша36</t>
  </si>
  <si>
    <t>груша37</t>
  </si>
  <si>
    <t>груша38</t>
  </si>
  <si>
    <t>груша39</t>
  </si>
  <si>
    <t>груша40</t>
  </si>
  <si>
    <t>груша41</t>
  </si>
  <si>
    <t>груша42</t>
  </si>
  <si>
    <t>груша43</t>
  </si>
  <si>
    <t>груша44</t>
  </si>
  <si>
    <t>груша45</t>
  </si>
  <si>
    <t>груша46</t>
  </si>
  <si>
    <t>груша47</t>
  </si>
  <si>
    <t>груша48</t>
  </si>
  <si>
    <t>груша49</t>
  </si>
  <si>
    <t>груша50</t>
  </si>
  <si>
    <t>груша51</t>
  </si>
  <si>
    <t>груша52</t>
  </si>
  <si>
    <t>груша53</t>
  </si>
  <si>
    <t>груша54</t>
  </si>
  <si>
    <t>груша55</t>
  </si>
  <si>
    <t>груша56</t>
  </si>
  <si>
    <t>груша57</t>
  </si>
  <si>
    <t>груша58</t>
  </si>
  <si>
    <t>наименование</t>
  </si>
  <si>
    <t>7720387.xlsx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</si>
</sst>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19"/>
  <sheetViews>
    <sheetView tabSelected="1" workbookViewId="0">
      <selection activeCell="C43" sqref="C43"/>
    </sheetView>
  </sheetViews>
  <sheetFormatPr defaultRowHeight="15" x14ac:dyDescent="0.25"/>
  <sheetData>
    <row r="1" spans="1:4" x14ac:dyDescent="0.25">
      <c r="A1" t="s">
        <v>118</v>
      </c>
    </row>
    <row r="2" spans="1:4" x14ac:dyDescent="0.25">
      <c r="A2" t="s">
        <v>0</v>
      </c>
      <c r="B2">
        <f ca="1">VLOOKUP(A2,INDIRECT("["&amp;D2&amp;"]"&amp;C2&amp;"!A:B",TRUE),2,0)</f>
        <v>1</v>
      </c>
      <c r="C2" t="str">
        <f>VLOOKUP(LEFT(A2,4),{"перс","персики";"ябло","яблоки";"груш","груши"},2,0)</f>
        <v>персики</v>
      </c>
      <c r="D2" t="s">
        <v>119</v>
      </c>
    </row>
    <row r="3" spans="1:4" x14ac:dyDescent="0.25">
      <c r="A3" t="s">
        <v>1</v>
      </c>
      <c r="B3">
        <f t="shared" ref="B3:B66" ca="1" si="0">VLOOKUP(A3,INDIRECT("["&amp;D3&amp;"]"&amp;C3&amp;"!A:B",TRUE),2,0)</f>
        <v>2</v>
      </c>
      <c r="C3" t="str">
        <f>VLOOKUP(LEFT(A3,4),{"перс","персики";"ябло","яблоки";"груш","груши"},2,0)</f>
        <v>персики</v>
      </c>
      <c r="D3" t="s">
        <v>119</v>
      </c>
    </row>
    <row r="4" spans="1:4" x14ac:dyDescent="0.25">
      <c r="A4" t="s">
        <v>2</v>
      </c>
      <c r="B4">
        <f t="shared" ca="1" si="0"/>
        <v>3</v>
      </c>
      <c r="C4" t="str">
        <f>VLOOKUP(LEFT(A4,4),{"перс","персики";"ябло","яблоки";"груш","груши"},2,0)</f>
        <v>персики</v>
      </c>
      <c r="D4" t="s">
        <v>119</v>
      </c>
    </row>
    <row r="5" spans="1:4" x14ac:dyDescent="0.25">
      <c r="A5" t="s">
        <v>3</v>
      </c>
      <c r="B5">
        <f t="shared" ca="1" si="0"/>
        <v>4</v>
      </c>
      <c r="C5" t="str">
        <f>VLOOKUP(LEFT(A5,4),{"перс","персики";"ябло","яблоки";"груш","груши"},2,0)</f>
        <v>персики</v>
      </c>
      <c r="D5" t="s">
        <v>119</v>
      </c>
    </row>
    <row r="6" spans="1:4" x14ac:dyDescent="0.25">
      <c r="A6" t="s">
        <v>4</v>
      </c>
      <c r="B6">
        <f t="shared" ca="1" si="0"/>
        <v>5</v>
      </c>
      <c r="C6" t="str">
        <f>VLOOKUP(LEFT(A6,4),{"перс","персики";"ябло","яблоки";"груш","груши"},2,0)</f>
        <v>персики</v>
      </c>
      <c r="D6" t="s">
        <v>119</v>
      </c>
    </row>
    <row r="7" spans="1:4" x14ac:dyDescent="0.25">
      <c r="A7" t="s">
        <v>5</v>
      </c>
      <c r="B7">
        <f t="shared" ca="1" si="0"/>
        <v>6</v>
      </c>
      <c r="C7" t="str">
        <f>VLOOKUP(LEFT(A7,4),{"перс","персики";"ябло","яблоки";"груш","груши"},2,0)</f>
        <v>персики</v>
      </c>
      <c r="D7" t="s">
        <v>119</v>
      </c>
    </row>
    <row r="8" spans="1:4" x14ac:dyDescent="0.25">
      <c r="A8" t="s">
        <v>6</v>
      </c>
      <c r="B8">
        <f t="shared" ca="1" si="0"/>
        <v>7</v>
      </c>
      <c r="C8" t="str">
        <f>VLOOKUP(LEFT(A8,4),{"перс","персики";"ябло","яблоки";"груш","груши"},2,0)</f>
        <v>персики</v>
      </c>
      <c r="D8" t="s">
        <v>119</v>
      </c>
    </row>
    <row r="9" spans="1:4" x14ac:dyDescent="0.25">
      <c r="A9" t="s">
        <v>7</v>
      </c>
      <c r="B9">
        <f t="shared" ca="1" si="0"/>
        <v>8</v>
      </c>
      <c r="C9" t="str">
        <f>VLOOKUP(LEFT(A9,4),{"перс","персики";"ябло","яблоки";"груш","груши"},2,0)</f>
        <v>персики</v>
      </c>
      <c r="D9" t="s">
        <v>119</v>
      </c>
    </row>
    <row r="10" spans="1:4" x14ac:dyDescent="0.25">
      <c r="A10" t="s">
        <v>8</v>
      </c>
      <c r="B10">
        <f t="shared" ca="1" si="0"/>
        <v>9</v>
      </c>
      <c r="C10" t="str">
        <f>VLOOKUP(LEFT(A10,4),{"перс","персики";"ябло","яблоки";"груш","груши"},2,0)</f>
        <v>персики</v>
      </c>
      <c r="D10" t="s">
        <v>119</v>
      </c>
    </row>
    <row r="11" spans="1:4" x14ac:dyDescent="0.25">
      <c r="A11" t="s">
        <v>9</v>
      </c>
      <c r="B11">
        <f t="shared" ca="1" si="0"/>
        <v>10</v>
      </c>
      <c r="C11" t="str">
        <f>VLOOKUP(LEFT(A11,4),{"перс","персики";"ябло","яблоки";"груш","груши"},2,0)</f>
        <v>персики</v>
      </c>
      <c r="D11" t="s">
        <v>119</v>
      </c>
    </row>
    <row r="12" spans="1:4" x14ac:dyDescent="0.25">
      <c r="A12" t="s">
        <v>10</v>
      </c>
      <c r="B12">
        <f t="shared" ca="1" si="0"/>
        <v>11</v>
      </c>
      <c r="C12" t="str">
        <f>VLOOKUP(LEFT(A12,4),{"перс","персики";"ябло","яблоки";"груш","груши"},2,0)</f>
        <v>персики</v>
      </c>
      <c r="D12" t="s">
        <v>119</v>
      </c>
    </row>
    <row r="13" spans="1:4" x14ac:dyDescent="0.25">
      <c r="A13" t="s">
        <v>11</v>
      </c>
      <c r="B13">
        <f t="shared" ca="1" si="0"/>
        <v>12</v>
      </c>
      <c r="C13" t="str">
        <f>VLOOKUP(LEFT(A13,4),{"перс","персики";"ябло","яблоки";"груш","груши"},2,0)</f>
        <v>персики</v>
      </c>
      <c r="D13" t="s">
        <v>119</v>
      </c>
    </row>
    <row r="14" spans="1:4" x14ac:dyDescent="0.25">
      <c r="A14" t="s">
        <v>12</v>
      </c>
      <c r="B14">
        <f t="shared" ca="1" si="0"/>
        <v>13</v>
      </c>
      <c r="C14" t="str">
        <f>VLOOKUP(LEFT(A14,4),{"перс","персики";"ябло","яблоки";"груш","груши"},2,0)</f>
        <v>персики</v>
      </c>
      <c r="D14" t="s">
        <v>119</v>
      </c>
    </row>
    <row r="15" spans="1:4" x14ac:dyDescent="0.25">
      <c r="A15" t="s">
        <v>13</v>
      </c>
      <c r="B15">
        <f t="shared" ca="1" si="0"/>
        <v>14</v>
      </c>
      <c r="C15" t="str">
        <f>VLOOKUP(LEFT(A15,4),{"перс","персики";"ябло","яблоки";"груш","груши"},2,0)</f>
        <v>персики</v>
      </c>
      <c r="D15" t="s">
        <v>119</v>
      </c>
    </row>
    <row r="16" spans="1:4" x14ac:dyDescent="0.25">
      <c r="A16" t="s">
        <v>14</v>
      </c>
      <c r="B16">
        <f t="shared" ca="1" si="0"/>
        <v>15</v>
      </c>
      <c r="C16" t="str">
        <f>VLOOKUP(LEFT(A16,4),{"перс","персики";"ябло","яблоки";"груш","груши"},2,0)</f>
        <v>персики</v>
      </c>
      <c r="D16" t="s">
        <v>119</v>
      </c>
    </row>
    <row r="17" spans="1:4" x14ac:dyDescent="0.25">
      <c r="A17" t="s">
        <v>15</v>
      </c>
      <c r="B17">
        <f t="shared" ca="1" si="0"/>
        <v>16</v>
      </c>
      <c r="C17" t="str">
        <f>VLOOKUP(LEFT(A17,4),{"перс","персики";"ябло","яблоки";"груш","груши"},2,0)</f>
        <v>персики</v>
      </c>
      <c r="D17" t="s">
        <v>119</v>
      </c>
    </row>
    <row r="18" spans="1:4" x14ac:dyDescent="0.25">
      <c r="A18" t="s">
        <v>16</v>
      </c>
      <c r="B18">
        <f t="shared" ca="1" si="0"/>
        <v>17</v>
      </c>
      <c r="C18" t="str">
        <f>VLOOKUP(LEFT(A18,4),{"перс","персики";"ябло","яблоки";"груш","груши"},2,0)</f>
        <v>персики</v>
      </c>
      <c r="D18" t="s">
        <v>119</v>
      </c>
    </row>
    <row r="19" spans="1:4" x14ac:dyDescent="0.25">
      <c r="A19" t="s">
        <v>17</v>
      </c>
      <c r="B19">
        <f t="shared" ca="1" si="0"/>
        <v>2</v>
      </c>
      <c r="C19" t="str">
        <f>VLOOKUP(LEFT(A19,4),{"перс","персики";"ябло","яблоки";"груш","груши"},2,0)</f>
        <v>яблоки</v>
      </c>
      <c r="D19" t="s">
        <v>119</v>
      </c>
    </row>
    <row r="20" spans="1:4" x14ac:dyDescent="0.25">
      <c r="A20" t="s">
        <v>18</v>
      </c>
      <c r="B20">
        <f t="shared" ca="1" si="0"/>
        <v>4</v>
      </c>
      <c r="C20" t="str">
        <f>VLOOKUP(LEFT(A20,4),{"перс","персики";"ябло","яблоки";"груш","груши"},2,0)</f>
        <v>яблоки</v>
      </c>
      <c r="D20" t="s">
        <v>119</v>
      </c>
    </row>
    <row r="21" spans="1:4" x14ac:dyDescent="0.25">
      <c r="A21" t="s">
        <v>19</v>
      </c>
      <c r="B21">
        <f t="shared" ca="1" si="0"/>
        <v>6</v>
      </c>
      <c r="C21" t="str">
        <f>VLOOKUP(LEFT(A21,4),{"перс","персики";"ябло","яблоки";"груш","груши"},2,0)</f>
        <v>яблоки</v>
      </c>
      <c r="D21" t="s">
        <v>119</v>
      </c>
    </row>
    <row r="22" spans="1:4" x14ac:dyDescent="0.25">
      <c r="A22" t="s">
        <v>20</v>
      </c>
      <c r="B22">
        <f t="shared" ca="1" si="0"/>
        <v>8</v>
      </c>
      <c r="C22" t="str">
        <f>VLOOKUP(LEFT(A22,4),{"перс","персики";"ябло","яблоки";"груш","груши"},2,0)</f>
        <v>яблоки</v>
      </c>
      <c r="D22" t="s">
        <v>119</v>
      </c>
    </row>
    <row r="23" spans="1:4" x14ac:dyDescent="0.25">
      <c r="A23" t="s">
        <v>21</v>
      </c>
      <c r="B23">
        <f t="shared" ca="1" si="0"/>
        <v>10</v>
      </c>
      <c r="C23" t="str">
        <f>VLOOKUP(LEFT(A23,4),{"перс","персики";"ябло","яблоки";"груш","груши"},2,0)</f>
        <v>яблоки</v>
      </c>
      <c r="D23" t="s">
        <v>119</v>
      </c>
    </row>
    <row r="24" spans="1:4" x14ac:dyDescent="0.25">
      <c r="A24" t="s">
        <v>22</v>
      </c>
      <c r="B24">
        <f t="shared" ca="1" si="0"/>
        <v>12</v>
      </c>
      <c r="C24" t="str">
        <f>VLOOKUP(LEFT(A24,4),{"перс","персики";"ябло","яблоки";"груш","груши"},2,0)</f>
        <v>яблоки</v>
      </c>
      <c r="D24" t="s">
        <v>119</v>
      </c>
    </row>
    <row r="25" spans="1:4" x14ac:dyDescent="0.25">
      <c r="A25" t="s">
        <v>23</v>
      </c>
      <c r="B25">
        <f t="shared" ca="1" si="0"/>
        <v>14</v>
      </c>
      <c r="C25" t="str">
        <f>VLOOKUP(LEFT(A25,4),{"перс","персики";"ябло","яблоки";"груш","груши"},2,0)</f>
        <v>яблоки</v>
      </c>
      <c r="D25" t="s">
        <v>119</v>
      </c>
    </row>
    <row r="26" spans="1:4" x14ac:dyDescent="0.25">
      <c r="A26" t="s">
        <v>24</v>
      </c>
      <c r="B26">
        <f t="shared" ca="1" si="0"/>
        <v>16</v>
      </c>
      <c r="C26" t="str">
        <f>VLOOKUP(LEFT(A26,4),{"перс","персики";"ябло","яблоки";"груш","груши"},2,0)</f>
        <v>яблоки</v>
      </c>
      <c r="D26" t="s">
        <v>119</v>
      </c>
    </row>
    <row r="27" spans="1:4" x14ac:dyDescent="0.25">
      <c r="A27" t="s">
        <v>25</v>
      </c>
      <c r="B27">
        <f t="shared" ca="1" si="0"/>
        <v>18</v>
      </c>
      <c r="C27" t="str">
        <f>VLOOKUP(LEFT(A27,4),{"перс","персики";"ябло","яблоки";"груш","груши"},2,0)</f>
        <v>яблоки</v>
      </c>
      <c r="D27" t="s">
        <v>119</v>
      </c>
    </row>
    <row r="28" spans="1:4" x14ac:dyDescent="0.25">
      <c r="A28" t="s">
        <v>26</v>
      </c>
      <c r="B28">
        <f t="shared" ca="1" si="0"/>
        <v>20</v>
      </c>
      <c r="C28" t="str">
        <f>VLOOKUP(LEFT(A28,4),{"перс","персики";"ябло","яблоки";"груш","груши"},2,0)</f>
        <v>яблоки</v>
      </c>
      <c r="D28" t="s">
        <v>119</v>
      </c>
    </row>
    <row r="29" spans="1:4" x14ac:dyDescent="0.25">
      <c r="A29" t="s">
        <v>27</v>
      </c>
      <c r="B29">
        <f t="shared" ca="1" si="0"/>
        <v>22</v>
      </c>
      <c r="C29" t="str">
        <f>VLOOKUP(LEFT(A29,4),{"перс","персики";"ябло","яблоки";"груш","груши"},2,0)</f>
        <v>яблоки</v>
      </c>
      <c r="D29" t="s">
        <v>119</v>
      </c>
    </row>
    <row r="30" spans="1:4" x14ac:dyDescent="0.25">
      <c r="A30" t="s">
        <v>28</v>
      </c>
      <c r="B30">
        <f t="shared" ca="1" si="0"/>
        <v>24</v>
      </c>
      <c r="C30" t="str">
        <f>VLOOKUP(LEFT(A30,4),{"перс","персики";"ябло","яблоки";"груш","груши"},2,0)</f>
        <v>яблоки</v>
      </c>
      <c r="D30" t="s">
        <v>119</v>
      </c>
    </row>
    <row r="31" spans="1:4" x14ac:dyDescent="0.25">
      <c r="A31" t="s">
        <v>29</v>
      </c>
      <c r="B31">
        <f t="shared" ca="1" si="0"/>
        <v>26</v>
      </c>
      <c r="C31" t="str">
        <f>VLOOKUP(LEFT(A31,4),{"перс","персики";"ябло","яблоки";"груш","груши"},2,0)</f>
        <v>яблоки</v>
      </c>
      <c r="D31" t="s">
        <v>119</v>
      </c>
    </row>
    <row r="32" spans="1:4" x14ac:dyDescent="0.25">
      <c r="A32" t="s">
        <v>30</v>
      </c>
      <c r="B32">
        <f t="shared" ca="1" si="0"/>
        <v>28</v>
      </c>
      <c r="C32" t="str">
        <f>VLOOKUP(LEFT(A32,4),{"перс","персики";"ябло","яблоки";"груш","груши"},2,0)</f>
        <v>яблоки</v>
      </c>
      <c r="D32" t="s">
        <v>119</v>
      </c>
    </row>
    <row r="33" spans="1:4" x14ac:dyDescent="0.25">
      <c r="A33" t="s">
        <v>31</v>
      </c>
      <c r="B33">
        <f t="shared" ca="1" si="0"/>
        <v>30</v>
      </c>
      <c r="C33" t="str">
        <f>VLOOKUP(LEFT(A33,4),{"перс","персики";"ябло","яблоки";"груш","груши"},2,0)</f>
        <v>яблоки</v>
      </c>
      <c r="D33" t="s">
        <v>119</v>
      </c>
    </row>
    <row r="34" spans="1:4" x14ac:dyDescent="0.25">
      <c r="A34" t="s">
        <v>32</v>
      </c>
      <c r="B34">
        <f t="shared" ca="1" si="0"/>
        <v>32</v>
      </c>
      <c r="C34" t="str">
        <f>VLOOKUP(LEFT(A34,4),{"перс","персики";"ябло","яблоки";"груш","груши"},2,0)</f>
        <v>яблоки</v>
      </c>
      <c r="D34" t="s">
        <v>119</v>
      </c>
    </row>
    <row r="35" spans="1:4" x14ac:dyDescent="0.25">
      <c r="A35" t="s">
        <v>33</v>
      </c>
      <c r="B35">
        <f t="shared" ca="1" si="0"/>
        <v>34</v>
      </c>
      <c r="C35" t="str">
        <f>VLOOKUP(LEFT(A35,4),{"перс","персики";"ябло","яблоки";"груш","груши"},2,0)</f>
        <v>яблоки</v>
      </c>
      <c r="D35" t="s">
        <v>119</v>
      </c>
    </row>
    <row r="36" spans="1:4" x14ac:dyDescent="0.25">
      <c r="A36" t="s">
        <v>34</v>
      </c>
      <c r="B36">
        <f t="shared" ca="1" si="0"/>
        <v>36</v>
      </c>
      <c r="C36" t="str">
        <f>VLOOKUP(LEFT(A36,4),{"перс","персики";"ябло","яблоки";"груш","груши"},2,0)</f>
        <v>яблоки</v>
      </c>
      <c r="D36" t="s">
        <v>119</v>
      </c>
    </row>
    <row r="37" spans="1:4" x14ac:dyDescent="0.25">
      <c r="A37" t="s">
        <v>35</v>
      </c>
      <c r="B37">
        <f t="shared" ca="1" si="0"/>
        <v>38</v>
      </c>
      <c r="C37" t="str">
        <f>VLOOKUP(LEFT(A37,4),{"перс","персики";"ябло","яблоки";"груш","груши"},2,0)</f>
        <v>яблоки</v>
      </c>
      <c r="D37" t="s">
        <v>119</v>
      </c>
    </row>
    <row r="38" spans="1:4" x14ac:dyDescent="0.25">
      <c r="A38" t="s">
        <v>36</v>
      </c>
      <c r="B38">
        <f t="shared" ca="1" si="0"/>
        <v>40</v>
      </c>
      <c r="C38" t="str">
        <f>VLOOKUP(LEFT(A38,4),{"перс","персики";"ябло","яблоки";"груш","груши"},2,0)</f>
        <v>яблоки</v>
      </c>
      <c r="D38" t="s">
        <v>119</v>
      </c>
    </row>
    <row r="39" spans="1:4" x14ac:dyDescent="0.25">
      <c r="A39" t="s">
        <v>37</v>
      </c>
      <c r="B39">
        <f t="shared" ca="1" si="0"/>
        <v>42</v>
      </c>
      <c r="C39" t="str">
        <f>VLOOKUP(LEFT(A39,4),{"перс","персики";"ябло","яблоки";"груш","груши"},2,0)</f>
        <v>яблоки</v>
      </c>
      <c r="D39" t="s">
        <v>119</v>
      </c>
    </row>
    <row r="40" spans="1:4" x14ac:dyDescent="0.25">
      <c r="A40" t="s">
        <v>38</v>
      </c>
      <c r="B40">
        <f t="shared" ca="1" si="0"/>
        <v>44</v>
      </c>
      <c r="C40" t="str">
        <f>VLOOKUP(LEFT(A40,4),{"перс","персики";"ябло","яблоки";"груш","груши"},2,0)</f>
        <v>яблоки</v>
      </c>
      <c r="D40" t="s">
        <v>119</v>
      </c>
    </row>
    <row r="41" spans="1:4" x14ac:dyDescent="0.25">
      <c r="A41" t="s">
        <v>39</v>
      </c>
      <c r="B41">
        <f t="shared" ca="1" si="0"/>
        <v>46</v>
      </c>
      <c r="C41" t="str">
        <f>VLOOKUP(LEFT(A41,4),{"перс","персики";"ябло","яблоки";"груш","груши"},2,0)</f>
        <v>яблоки</v>
      </c>
      <c r="D41" t="s">
        <v>119</v>
      </c>
    </row>
    <row r="42" spans="1:4" x14ac:dyDescent="0.25">
      <c r="A42" t="s">
        <v>40</v>
      </c>
      <c r="B42">
        <f t="shared" ca="1" si="0"/>
        <v>48</v>
      </c>
      <c r="C42" t="str">
        <f>VLOOKUP(LEFT(A42,4),{"перс","персики";"ябло","яблоки";"груш","груши"},2,0)</f>
        <v>яблоки</v>
      </c>
      <c r="D42" t="s">
        <v>119</v>
      </c>
    </row>
    <row r="43" spans="1:4" x14ac:dyDescent="0.25">
      <c r="A43" t="s">
        <v>41</v>
      </c>
      <c r="B43">
        <f t="shared" ca="1" si="0"/>
        <v>50</v>
      </c>
      <c r="C43" t="str">
        <f>VLOOKUP(LEFT(A43,4),{"перс","персики";"ябло","яблоки";"груш","груши"},2,0)</f>
        <v>яблоки</v>
      </c>
      <c r="D43" t="s">
        <v>119</v>
      </c>
    </row>
    <row r="44" spans="1:4" x14ac:dyDescent="0.25">
      <c r="A44" t="s">
        <v>42</v>
      </c>
      <c r="B44">
        <f t="shared" ca="1" si="0"/>
        <v>52</v>
      </c>
      <c r="C44" t="str">
        <f>VLOOKUP(LEFT(A44,4),{"перс","персики";"ябло","яблоки";"груш","груши"},2,0)</f>
        <v>яблоки</v>
      </c>
      <c r="D44" t="s">
        <v>119</v>
      </c>
    </row>
    <row r="45" spans="1:4" x14ac:dyDescent="0.25">
      <c r="A45" t="s">
        <v>43</v>
      </c>
      <c r="B45">
        <f t="shared" ca="1" si="0"/>
        <v>54</v>
      </c>
      <c r="C45" t="str">
        <f>VLOOKUP(LEFT(A45,4),{"перс","персики";"ябло","яблоки";"груш","груши"},2,0)</f>
        <v>яблоки</v>
      </c>
      <c r="D45" t="s">
        <v>119</v>
      </c>
    </row>
    <row r="46" spans="1:4" x14ac:dyDescent="0.25">
      <c r="A46" t="s">
        <v>44</v>
      </c>
      <c r="B46">
        <f t="shared" ca="1" si="0"/>
        <v>56</v>
      </c>
      <c r="C46" t="str">
        <f>VLOOKUP(LEFT(A46,4),{"перс","персики";"ябло","яблоки";"груш","груши"},2,0)</f>
        <v>яблоки</v>
      </c>
      <c r="D46" t="s">
        <v>119</v>
      </c>
    </row>
    <row r="47" spans="1:4" x14ac:dyDescent="0.25">
      <c r="A47" t="s">
        <v>45</v>
      </c>
      <c r="B47">
        <f t="shared" ca="1" si="0"/>
        <v>58</v>
      </c>
      <c r="C47" t="str">
        <f>VLOOKUP(LEFT(A47,4),{"перс","персики";"ябло","яблоки";"груш","груши"},2,0)</f>
        <v>яблоки</v>
      </c>
      <c r="D47" t="s">
        <v>119</v>
      </c>
    </row>
    <row r="48" spans="1:4" x14ac:dyDescent="0.25">
      <c r="A48" t="s">
        <v>46</v>
      </c>
      <c r="B48">
        <f t="shared" ca="1" si="0"/>
        <v>60</v>
      </c>
      <c r="C48" t="str">
        <f>VLOOKUP(LEFT(A48,4),{"перс","персики";"ябло","яблоки";"груш","груши"},2,0)</f>
        <v>яблоки</v>
      </c>
      <c r="D48" t="s">
        <v>119</v>
      </c>
    </row>
    <row r="49" spans="1:4" x14ac:dyDescent="0.25">
      <c r="A49" t="s">
        <v>47</v>
      </c>
      <c r="B49">
        <f t="shared" ca="1" si="0"/>
        <v>62</v>
      </c>
      <c r="C49" t="str">
        <f>VLOOKUP(LEFT(A49,4),{"перс","персики";"ябло","яблоки";"груш","груши"},2,0)</f>
        <v>яблоки</v>
      </c>
      <c r="D49" t="s">
        <v>119</v>
      </c>
    </row>
    <row r="50" spans="1:4" x14ac:dyDescent="0.25">
      <c r="A50" t="s">
        <v>48</v>
      </c>
      <c r="B50">
        <f t="shared" ca="1" si="0"/>
        <v>64</v>
      </c>
      <c r="C50" t="str">
        <f>VLOOKUP(LEFT(A50,4),{"перс","персики";"ябло","яблоки";"груш","груши"},2,0)</f>
        <v>яблоки</v>
      </c>
      <c r="D50" t="s">
        <v>119</v>
      </c>
    </row>
    <row r="51" spans="1:4" x14ac:dyDescent="0.25">
      <c r="A51" t="s">
        <v>49</v>
      </c>
      <c r="B51">
        <f t="shared" ca="1" si="0"/>
        <v>66</v>
      </c>
      <c r="C51" t="str">
        <f>VLOOKUP(LEFT(A51,4),{"перс","персики";"ябло","яблоки";"груш","груши"},2,0)</f>
        <v>яблоки</v>
      </c>
      <c r="D51" t="s">
        <v>119</v>
      </c>
    </row>
    <row r="52" spans="1:4" x14ac:dyDescent="0.25">
      <c r="A52" t="s">
        <v>50</v>
      </c>
      <c r="B52">
        <f t="shared" ca="1" si="0"/>
        <v>68</v>
      </c>
      <c r="C52" t="str">
        <f>VLOOKUP(LEFT(A52,4),{"перс","персики";"ябло","яблоки";"груш","груши"},2,0)</f>
        <v>яблоки</v>
      </c>
      <c r="D52" t="s">
        <v>119</v>
      </c>
    </row>
    <row r="53" spans="1:4" x14ac:dyDescent="0.25">
      <c r="A53" t="s">
        <v>51</v>
      </c>
      <c r="B53">
        <f t="shared" ca="1" si="0"/>
        <v>70</v>
      </c>
      <c r="C53" t="str">
        <f>VLOOKUP(LEFT(A53,4),{"перс","персики";"ябло","яблоки";"груш","груши"},2,0)</f>
        <v>яблоки</v>
      </c>
      <c r="D53" t="s">
        <v>119</v>
      </c>
    </row>
    <row r="54" spans="1:4" x14ac:dyDescent="0.25">
      <c r="A54" t="s">
        <v>52</v>
      </c>
      <c r="B54">
        <f t="shared" ca="1" si="0"/>
        <v>72</v>
      </c>
      <c r="C54" t="str">
        <f>VLOOKUP(LEFT(A54,4),{"перс","персики";"ябло","яблоки";"груш","груши"},2,0)</f>
        <v>яблоки</v>
      </c>
      <c r="D54" t="s">
        <v>119</v>
      </c>
    </row>
    <row r="55" spans="1:4" x14ac:dyDescent="0.25">
      <c r="A55" t="s">
        <v>53</v>
      </c>
      <c r="B55">
        <f t="shared" ca="1" si="0"/>
        <v>74</v>
      </c>
      <c r="C55" t="str">
        <f>VLOOKUP(LEFT(A55,4),{"перс","персики";"ябло","яблоки";"груш","груши"},2,0)</f>
        <v>яблоки</v>
      </c>
      <c r="D55" t="s">
        <v>119</v>
      </c>
    </row>
    <row r="56" spans="1:4" x14ac:dyDescent="0.25">
      <c r="A56" t="s">
        <v>54</v>
      </c>
      <c r="B56">
        <f t="shared" ca="1" si="0"/>
        <v>76</v>
      </c>
      <c r="C56" t="str">
        <f>VLOOKUP(LEFT(A56,4),{"перс","персики";"ябло","яблоки";"груш","груши"},2,0)</f>
        <v>яблоки</v>
      </c>
      <c r="D56" t="s">
        <v>119</v>
      </c>
    </row>
    <row r="57" spans="1:4" x14ac:dyDescent="0.25">
      <c r="A57" t="s">
        <v>55</v>
      </c>
      <c r="B57">
        <f t="shared" ca="1" si="0"/>
        <v>78</v>
      </c>
      <c r="C57" t="str">
        <f>VLOOKUP(LEFT(A57,4),{"перс","персики";"ябло","яблоки";"груш","груши"},2,0)</f>
        <v>яблоки</v>
      </c>
      <c r="D57" t="s">
        <v>119</v>
      </c>
    </row>
    <row r="58" spans="1:4" x14ac:dyDescent="0.25">
      <c r="A58" t="s">
        <v>56</v>
      </c>
      <c r="B58">
        <f t="shared" ca="1" si="0"/>
        <v>80</v>
      </c>
      <c r="C58" t="str">
        <f>VLOOKUP(LEFT(A58,4),{"перс","персики";"ябло","яблоки";"груш","груши"},2,0)</f>
        <v>яблоки</v>
      </c>
      <c r="D58" t="s">
        <v>119</v>
      </c>
    </row>
    <row r="59" spans="1:4" x14ac:dyDescent="0.25">
      <c r="A59" t="s">
        <v>57</v>
      </c>
      <c r="B59">
        <f t="shared" ca="1" si="0"/>
        <v>82</v>
      </c>
      <c r="C59" t="str">
        <f>VLOOKUP(LEFT(A59,4),{"перс","персики";"ябло","яблоки";"груш","груши"},2,0)</f>
        <v>яблоки</v>
      </c>
      <c r="D59" t="s">
        <v>119</v>
      </c>
    </row>
    <row r="60" spans="1:4" x14ac:dyDescent="0.25">
      <c r="A60" t="s">
        <v>58</v>
      </c>
      <c r="B60">
        <f t="shared" ca="1" si="0"/>
        <v>84</v>
      </c>
      <c r="C60" t="str">
        <f>VLOOKUP(LEFT(A60,4),{"перс","персики";"ябло","яблоки";"груш","груши"},2,0)</f>
        <v>яблоки</v>
      </c>
      <c r="D60" t="s">
        <v>119</v>
      </c>
    </row>
    <row r="61" spans="1:4" x14ac:dyDescent="0.25">
      <c r="A61" t="s">
        <v>59</v>
      </c>
      <c r="B61">
        <f t="shared" ca="1" si="0"/>
        <v>86</v>
      </c>
      <c r="C61" t="str">
        <f>VLOOKUP(LEFT(A61,4),{"перс","персики";"ябло","яблоки";"груш","груши"},2,0)</f>
        <v>яблоки</v>
      </c>
      <c r="D61" t="s">
        <v>119</v>
      </c>
    </row>
    <row r="62" spans="1:4" x14ac:dyDescent="0.25">
      <c r="A62" t="s">
        <v>60</v>
      </c>
      <c r="B62">
        <f t="shared" ca="1" si="0"/>
        <v>5</v>
      </c>
      <c r="C62" t="str">
        <f>VLOOKUP(LEFT(A62,4),{"перс","персики";"ябло","яблоки";"груш","груши"},2,0)</f>
        <v>груши</v>
      </c>
      <c r="D62" t="s">
        <v>119</v>
      </c>
    </row>
    <row r="63" spans="1:4" x14ac:dyDescent="0.25">
      <c r="A63" t="s">
        <v>61</v>
      </c>
      <c r="B63">
        <f t="shared" ca="1" si="0"/>
        <v>10</v>
      </c>
      <c r="C63" t="str">
        <f>VLOOKUP(LEFT(A63,4),{"перс","персики";"ябло","яблоки";"груш","груши"},2,0)</f>
        <v>груши</v>
      </c>
      <c r="D63" t="s">
        <v>119</v>
      </c>
    </row>
    <row r="64" spans="1:4" x14ac:dyDescent="0.25">
      <c r="A64" t="s">
        <v>62</v>
      </c>
      <c r="B64">
        <f t="shared" ca="1" si="0"/>
        <v>15</v>
      </c>
      <c r="C64" t="str">
        <f>VLOOKUP(LEFT(A64,4),{"перс","персики";"ябло","яблоки";"груш","груши"},2,0)</f>
        <v>груши</v>
      </c>
      <c r="D64" t="s">
        <v>119</v>
      </c>
    </row>
    <row r="65" spans="1:4" x14ac:dyDescent="0.25">
      <c r="A65" t="s">
        <v>63</v>
      </c>
      <c r="B65">
        <f t="shared" ca="1" si="0"/>
        <v>20</v>
      </c>
      <c r="C65" t="str">
        <f>VLOOKUP(LEFT(A65,4),{"перс","персики";"ябло","яблоки";"груш","груши"},2,0)</f>
        <v>груши</v>
      </c>
      <c r="D65" t="s">
        <v>119</v>
      </c>
    </row>
    <row r="66" spans="1:4" x14ac:dyDescent="0.25">
      <c r="A66" t="s">
        <v>64</v>
      </c>
      <c r="B66">
        <f t="shared" ca="1" si="0"/>
        <v>25</v>
      </c>
      <c r="C66" t="str">
        <f>VLOOKUP(LEFT(A66,4),{"перс","персики";"ябло","яблоки";"груш","груши"},2,0)</f>
        <v>груши</v>
      </c>
      <c r="D66" t="s">
        <v>119</v>
      </c>
    </row>
    <row r="67" spans="1:4" x14ac:dyDescent="0.25">
      <c r="A67" t="s">
        <v>65</v>
      </c>
      <c r="B67">
        <f t="shared" ref="B67:B119" ca="1" si="1">VLOOKUP(A67,INDIRECT("["&amp;D67&amp;"]"&amp;C67&amp;"!A:B",TRUE),2,0)</f>
        <v>30</v>
      </c>
      <c r="C67" t="str">
        <f>VLOOKUP(LEFT(A67,4),{"перс","персики";"ябло","яблоки";"груш","груши"},2,0)</f>
        <v>груши</v>
      </c>
      <c r="D67" t="s">
        <v>119</v>
      </c>
    </row>
    <row r="68" spans="1:4" x14ac:dyDescent="0.25">
      <c r="A68" t="s">
        <v>66</v>
      </c>
      <c r="B68">
        <f t="shared" ca="1" si="1"/>
        <v>35</v>
      </c>
      <c r="C68" t="str">
        <f>VLOOKUP(LEFT(A68,4),{"перс","персики";"ябло","яблоки";"груш","груши"},2,0)</f>
        <v>груши</v>
      </c>
      <c r="D68" t="s">
        <v>119</v>
      </c>
    </row>
    <row r="69" spans="1:4" x14ac:dyDescent="0.25">
      <c r="A69" t="s">
        <v>67</v>
      </c>
      <c r="B69">
        <f t="shared" ca="1" si="1"/>
        <v>40</v>
      </c>
      <c r="C69" t="str">
        <f>VLOOKUP(LEFT(A69,4),{"перс","персики";"ябло","яблоки";"груш","груши"},2,0)</f>
        <v>груши</v>
      </c>
      <c r="D69" t="s">
        <v>119</v>
      </c>
    </row>
    <row r="70" spans="1:4" x14ac:dyDescent="0.25">
      <c r="A70" t="s">
        <v>68</v>
      </c>
      <c r="B70">
        <f t="shared" ca="1" si="1"/>
        <v>45</v>
      </c>
      <c r="C70" t="str">
        <f>VLOOKUP(LEFT(A70,4),{"перс","персики";"ябло","яблоки";"груш","груши"},2,0)</f>
        <v>груши</v>
      </c>
      <c r="D70" t="s">
        <v>119</v>
      </c>
    </row>
    <row r="71" spans="1:4" x14ac:dyDescent="0.25">
      <c r="A71" t="s">
        <v>69</v>
      </c>
      <c r="B71">
        <f t="shared" ca="1" si="1"/>
        <v>50</v>
      </c>
      <c r="C71" t="str">
        <f>VLOOKUP(LEFT(A71,4),{"перс","персики";"ябло","яблоки";"груш","груши"},2,0)</f>
        <v>груши</v>
      </c>
      <c r="D71" t="s">
        <v>119</v>
      </c>
    </row>
    <row r="72" spans="1:4" x14ac:dyDescent="0.25">
      <c r="A72" t="s">
        <v>70</v>
      </c>
      <c r="B72">
        <f t="shared" ca="1" si="1"/>
        <v>55</v>
      </c>
      <c r="C72" t="str">
        <f>VLOOKUP(LEFT(A72,4),{"перс","персики";"ябло","яблоки";"груш","груши"},2,0)</f>
        <v>груши</v>
      </c>
      <c r="D72" t="s">
        <v>119</v>
      </c>
    </row>
    <row r="73" spans="1:4" x14ac:dyDescent="0.25">
      <c r="A73" t="s">
        <v>71</v>
      </c>
      <c r="B73">
        <f t="shared" ca="1" si="1"/>
        <v>60</v>
      </c>
      <c r="C73" t="str">
        <f>VLOOKUP(LEFT(A73,4),{"перс","персики";"ябло","яблоки";"груш","груши"},2,0)</f>
        <v>груши</v>
      </c>
      <c r="D73" t="s">
        <v>119</v>
      </c>
    </row>
    <row r="74" spans="1:4" x14ac:dyDescent="0.25">
      <c r="A74" t="s">
        <v>72</v>
      </c>
      <c r="B74">
        <f t="shared" ca="1" si="1"/>
        <v>65</v>
      </c>
      <c r="C74" t="str">
        <f>VLOOKUP(LEFT(A74,4),{"перс","персики";"ябло","яблоки";"груш","груши"},2,0)</f>
        <v>груши</v>
      </c>
      <c r="D74" t="s">
        <v>119</v>
      </c>
    </row>
    <row r="75" spans="1:4" x14ac:dyDescent="0.25">
      <c r="A75" t="s">
        <v>73</v>
      </c>
      <c r="B75">
        <f t="shared" ca="1" si="1"/>
        <v>70</v>
      </c>
      <c r="C75" t="str">
        <f>VLOOKUP(LEFT(A75,4),{"перс","персики";"ябло","яблоки";"груш","груши"},2,0)</f>
        <v>груши</v>
      </c>
      <c r="D75" t="s">
        <v>119</v>
      </c>
    </row>
    <row r="76" spans="1:4" x14ac:dyDescent="0.25">
      <c r="A76" t="s">
        <v>74</v>
      </c>
      <c r="B76">
        <f t="shared" ca="1" si="1"/>
        <v>75</v>
      </c>
      <c r="C76" t="str">
        <f>VLOOKUP(LEFT(A76,4),{"перс","персики";"ябло","яблоки";"груш","груши"},2,0)</f>
        <v>груши</v>
      </c>
      <c r="D76" t="s">
        <v>119</v>
      </c>
    </row>
    <row r="77" spans="1:4" x14ac:dyDescent="0.25">
      <c r="A77" t="s">
        <v>75</v>
      </c>
      <c r="B77">
        <f t="shared" ca="1" si="1"/>
        <v>80</v>
      </c>
      <c r="C77" t="str">
        <f>VLOOKUP(LEFT(A77,4),{"перс","персики";"ябло","яблоки";"груш","груши"},2,0)</f>
        <v>груши</v>
      </c>
      <c r="D77" t="s">
        <v>119</v>
      </c>
    </row>
    <row r="78" spans="1:4" x14ac:dyDescent="0.25">
      <c r="A78" t="s">
        <v>76</v>
      </c>
      <c r="B78">
        <f t="shared" ca="1" si="1"/>
        <v>85</v>
      </c>
      <c r="C78" t="str">
        <f>VLOOKUP(LEFT(A78,4),{"перс","персики";"ябло","яблоки";"груш","груши"},2,0)</f>
        <v>груши</v>
      </c>
      <c r="D78" t="s">
        <v>119</v>
      </c>
    </row>
    <row r="79" spans="1:4" x14ac:dyDescent="0.25">
      <c r="A79" t="s">
        <v>77</v>
      </c>
      <c r="B79">
        <f t="shared" ca="1" si="1"/>
        <v>90</v>
      </c>
      <c r="C79" t="str">
        <f>VLOOKUP(LEFT(A79,4),{"перс","персики";"ябло","яблоки";"груш","груши"},2,0)</f>
        <v>груши</v>
      </c>
      <c r="D79" t="s">
        <v>119</v>
      </c>
    </row>
    <row r="80" spans="1:4" x14ac:dyDescent="0.25">
      <c r="A80" t="s">
        <v>78</v>
      </c>
      <c r="B80">
        <f t="shared" ca="1" si="1"/>
        <v>95</v>
      </c>
      <c r="C80" t="str">
        <f>VLOOKUP(LEFT(A80,4),{"перс","персики";"ябло","яблоки";"груш","груши"},2,0)</f>
        <v>груши</v>
      </c>
      <c r="D80" t="s">
        <v>119</v>
      </c>
    </row>
    <row r="81" spans="1:4" x14ac:dyDescent="0.25">
      <c r="A81" t="s">
        <v>79</v>
      </c>
      <c r="B81">
        <f t="shared" ca="1" si="1"/>
        <v>100</v>
      </c>
      <c r="C81" t="str">
        <f>VLOOKUP(LEFT(A81,4),{"перс","персики";"ябло","яблоки";"груш","груши"},2,0)</f>
        <v>груши</v>
      </c>
      <c r="D81" t="s">
        <v>119</v>
      </c>
    </row>
    <row r="82" spans="1:4" x14ac:dyDescent="0.25">
      <c r="A82" t="s">
        <v>80</v>
      </c>
      <c r="B82">
        <f t="shared" ca="1" si="1"/>
        <v>105</v>
      </c>
      <c r="C82" t="str">
        <f>VLOOKUP(LEFT(A82,4),{"перс","персики";"ябло","яблоки";"груш","груши"},2,0)</f>
        <v>груши</v>
      </c>
      <c r="D82" t="s">
        <v>119</v>
      </c>
    </row>
    <row r="83" spans="1:4" x14ac:dyDescent="0.25">
      <c r="A83" t="s">
        <v>81</v>
      </c>
      <c r="B83">
        <f t="shared" ca="1" si="1"/>
        <v>110</v>
      </c>
      <c r="C83" t="str">
        <f>VLOOKUP(LEFT(A83,4),{"перс","персики";"ябло","яблоки";"груш","груши"},2,0)</f>
        <v>груши</v>
      </c>
      <c r="D83" t="s">
        <v>119</v>
      </c>
    </row>
    <row r="84" spans="1:4" x14ac:dyDescent="0.25">
      <c r="A84" t="s">
        <v>82</v>
      </c>
      <c r="B84">
        <f t="shared" ca="1" si="1"/>
        <v>115</v>
      </c>
      <c r="C84" t="str">
        <f>VLOOKUP(LEFT(A84,4),{"перс","персики";"ябло","яблоки";"груш","груши"},2,0)</f>
        <v>груши</v>
      </c>
      <c r="D84" t="s">
        <v>119</v>
      </c>
    </row>
    <row r="85" spans="1:4" x14ac:dyDescent="0.25">
      <c r="A85" t="s">
        <v>83</v>
      </c>
      <c r="B85">
        <f t="shared" ca="1" si="1"/>
        <v>120</v>
      </c>
      <c r="C85" t="str">
        <f>VLOOKUP(LEFT(A85,4),{"перс","персики";"ябло","яблоки";"груш","груши"},2,0)</f>
        <v>груши</v>
      </c>
      <c r="D85" t="s">
        <v>119</v>
      </c>
    </row>
    <row r="86" spans="1:4" x14ac:dyDescent="0.25">
      <c r="A86" t="s">
        <v>84</v>
      </c>
      <c r="B86">
        <f t="shared" ca="1" si="1"/>
        <v>125</v>
      </c>
      <c r="C86" t="str">
        <f>VLOOKUP(LEFT(A86,4),{"перс","персики";"ябло","яблоки";"груш","груши"},2,0)</f>
        <v>груши</v>
      </c>
      <c r="D86" t="s">
        <v>119</v>
      </c>
    </row>
    <row r="87" spans="1:4" x14ac:dyDescent="0.25">
      <c r="A87" t="s">
        <v>85</v>
      </c>
      <c r="B87">
        <f t="shared" ca="1" si="1"/>
        <v>130</v>
      </c>
      <c r="C87" t="str">
        <f>VLOOKUP(LEFT(A87,4),{"перс","персики";"ябло","яблоки";"груш","груши"},2,0)</f>
        <v>груши</v>
      </c>
      <c r="D87" t="s">
        <v>119</v>
      </c>
    </row>
    <row r="88" spans="1:4" x14ac:dyDescent="0.25">
      <c r="A88" t="s">
        <v>86</v>
      </c>
      <c r="B88">
        <f t="shared" ca="1" si="1"/>
        <v>135</v>
      </c>
      <c r="C88" t="str">
        <f>VLOOKUP(LEFT(A88,4),{"перс","персики";"ябло","яблоки";"груш","груши"},2,0)</f>
        <v>груши</v>
      </c>
      <c r="D88" t="s">
        <v>119</v>
      </c>
    </row>
    <row r="89" spans="1:4" x14ac:dyDescent="0.25">
      <c r="A89" t="s">
        <v>87</v>
      </c>
      <c r="B89">
        <f t="shared" ca="1" si="1"/>
        <v>140</v>
      </c>
      <c r="C89" t="str">
        <f>VLOOKUP(LEFT(A89,4),{"перс","персики";"ябло","яблоки";"груш","груши"},2,0)</f>
        <v>груши</v>
      </c>
      <c r="D89" t="s">
        <v>119</v>
      </c>
    </row>
    <row r="90" spans="1:4" x14ac:dyDescent="0.25">
      <c r="A90" t="s">
        <v>88</v>
      </c>
      <c r="B90">
        <f t="shared" ca="1" si="1"/>
        <v>145</v>
      </c>
      <c r="C90" t="str">
        <f>VLOOKUP(LEFT(A90,4),{"перс","персики";"ябло","яблоки";"груш","груши"},2,0)</f>
        <v>груши</v>
      </c>
      <c r="D90" t="s">
        <v>119</v>
      </c>
    </row>
    <row r="91" spans="1:4" x14ac:dyDescent="0.25">
      <c r="A91" t="s">
        <v>89</v>
      </c>
      <c r="B91">
        <f t="shared" ca="1" si="1"/>
        <v>150</v>
      </c>
      <c r="C91" t="str">
        <f>VLOOKUP(LEFT(A91,4),{"перс","персики";"ябло","яблоки";"груш","груши"},2,0)</f>
        <v>груши</v>
      </c>
      <c r="D91" t="s">
        <v>119</v>
      </c>
    </row>
    <row r="92" spans="1:4" x14ac:dyDescent="0.25">
      <c r="A92" t="s">
        <v>90</v>
      </c>
      <c r="B92">
        <f t="shared" ca="1" si="1"/>
        <v>155</v>
      </c>
      <c r="C92" t="str">
        <f>VLOOKUP(LEFT(A92,4),{"перс","персики";"ябло","яблоки";"груш","груши"},2,0)</f>
        <v>груши</v>
      </c>
      <c r="D92" t="s">
        <v>119</v>
      </c>
    </row>
    <row r="93" spans="1:4" x14ac:dyDescent="0.25">
      <c r="A93" t="s">
        <v>91</v>
      </c>
      <c r="B93">
        <f t="shared" ca="1" si="1"/>
        <v>160</v>
      </c>
      <c r="C93" t="str">
        <f>VLOOKUP(LEFT(A93,4),{"перс","персики";"ябло","яблоки";"груш","груши"},2,0)</f>
        <v>груши</v>
      </c>
      <c r="D93" t="s">
        <v>119</v>
      </c>
    </row>
    <row r="94" spans="1:4" x14ac:dyDescent="0.25">
      <c r="A94" t="s">
        <v>92</v>
      </c>
      <c r="B94">
        <f t="shared" ca="1" si="1"/>
        <v>165</v>
      </c>
      <c r="C94" t="str">
        <f>VLOOKUP(LEFT(A94,4),{"перс","персики";"ябло","яблоки";"груш","груши"},2,0)</f>
        <v>груши</v>
      </c>
      <c r="D94" t="s">
        <v>119</v>
      </c>
    </row>
    <row r="95" spans="1:4" x14ac:dyDescent="0.25">
      <c r="A95" t="s">
        <v>93</v>
      </c>
      <c r="B95">
        <f t="shared" ca="1" si="1"/>
        <v>170</v>
      </c>
      <c r="C95" t="str">
        <f>VLOOKUP(LEFT(A95,4),{"перс","персики";"ябло","яблоки";"груш","груши"},2,0)</f>
        <v>груши</v>
      </c>
      <c r="D95" t="s">
        <v>119</v>
      </c>
    </row>
    <row r="96" spans="1:4" x14ac:dyDescent="0.25">
      <c r="A96" t="s">
        <v>94</v>
      </c>
      <c r="B96">
        <f t="shared" ca="1" si="1"/>
        <v>175</v>
      </c>
      <c r="C96" t="str">
        <f>VLOOKUP(LEFT(A96,4),{"перс","персики";"ябло","яблоки";"груш","груши"},2,0)</f>
        <v>груши</v>
      </c>
      <c r="D96" t="s">
        <v>119</v>
      </c>
    </row>
    <row r="97" spans="1:4" x14ac:dyDescent="0.25">
      <c r="A97" t="s">
        <v>95</v>
      </c>
      <c r="B97">
        <f t="shared" ca="1" si="1"/>
        <v>180</v>
      </c>
      <c r="C97" t="str">
        <f>VLOOKUP(LEFT(A97,4),{"перс","персики";"ябло","яблоки";"груш","груши"},2,0)</f>
        <v>груши</v>
      </c>
      <c r="D97" t="s">
        <v>119</v>
      </c>
    </row>
    <row r="98" spans="1:4" x14ac:dyDescent="0.25">
      <c r="A98" t="s">
        <v>96</v>
      </c>
      <c r="B98">
        <f t="shared" ca="1" si="1"/>
        <v>185</v>
      </c>
      <c r="C98" t="str">
        <f>VLOOKUP(LEFT(A98,4),{"перс","персики";"ябло","яблоки";"груш","груши"},2,0)</f>
        <v>груши</v>
      </c>
      <c r="D98" t="s">
        <v>119</v>
      </c>
    </row>
    <row r="99" spans="1:4" x14ac:dyDescent="0.25">
      <c r="A99" t="s">
        <v>97</v>
      </c>
      <c r="B99">
        <f t="shared" ca="1" si="1"/>
        <v>190</v>
      </c>
      <c r="C99" t="str">
        <f>VLOOKUP(LEFT(A99,4),{"перс","персики";"ябло","яблоки";"груш","груши"},2,0)</f>
        <v>груши</v>
      </c>
      <c r="D99" t="s">
        <v>119</v>
      </c>
    </row>
    <row r="100" spans="1:4" x14ac:dyDescent="0.25">
      <c r="A100" t="s">
        <v>98</v>
      </c>
      <c r="B100">
        <f t="shared" ca="1" si="1"/>
        <v>195</v>
      </c>
      <c r="C100" t="str">
        <f>VLOOKUP(LEFT(A100,4),{"перс","персики";"ябло","яблоки";"груш","груши"},2,0)</f>
        <v>груши</v>
      </c>
      <c r="D100" t="s">
        <v>119</v>
      </c>
    </row>
    <row r="101" spans="1:4" x14ac:dyDescent="0.25">
      <c r="A101" t="s">
        <v>99</v>
      </c>
      <c r="B101">
        <f t="shared" ca="1" si="1"/>
        <v>200</v>
      </c>
      <c r="C101" t="str">
        <f>VLOOKUP(LEFT(A101,4),{"перс","персики";"ябло","яблоки";"груш","груши"},2,0)</f>
        <v>груши</v>
      </c>
      <c r="D101" t="s">
        <v>119</v>
      </c>
    </row>
    <row r="102" spans="1:4" x14ac:dyDescent="0.25">
      <c r="A102" t="s">
        <v>100</v>
      </c>
      <c r="B102">
        <f t="shared" ca="1" si="1"/>
        <v>205</v>
      </c>
      <c r="C102" t="str">
        <f>VLOOKUP(LEFT(A102,4),{"перс","персики";"ябло","яблоки";"груш","груши"},2,0)</f>
        <v>груши</v>
      </c>
      <c r="D102" t="s">
        <v>119</v>
      </c>
    </row>
    <row r="103" spans="1:4" x14ac:dyDescent="0.25">
      <c r="A103" t="s">
        <v>101</v>
      </c>
      <c r="B103">
        <f t="shared" ca="1" si="1"/>
        <v>210</v>
      </c>
      <c r="C103" t="str">
        <f>VLOOKUP(LEFT(A103,4),{"перс","персики";"ябло","яблоки";"груш","груши"},2,0)</f>
        <v>груши</v>
      </c>
      <c r="D103" t="s">
        <v>119</v>
      </c>
    </row>
    <row r="104" spans="1:4" x14ac:dyDescent="0.25">
      <c r="A104" t="s">
        <v>102</v>
      </c>
      <c r="B104">
        <f t="shared" ca="1" si="1"/>
        <v>215</v>
      </c>
      <c r="C104" t="str">
        <f>VLOOKUP(LEFT(A104,4),{"перс","персики";"ябло","яблоки";"груш","груши"},2,0)</f>
        <v>груши</v>
      </c>
      <c r="D104" t="s">
        <v>119</v>
      </c>
    </row>
    <row r="105" spans="1:4" x14ac:dyDescent="0.25">
      <c r="A105" t="s">
        <v>103</v>
      </c>
      <c r="B105">
        <f t="shared" ca="1" si="1"/>
        <v>220</v>
      </c>
      <c r="C105" t="str">
        <f>VLOOKUP(LEFT(A105,4),{"перс","персики";"ябло","яблоки";"груш","груши"},2,0)</f>
        <v>груши</v>
      </c>
      <c r="D105" t="s">
        <v>119</v>
      </c>
    </row>
    <row r="106" spans="1:4" x14ac:dyDescent="0.25">
      <c r="A106" t="s">
        <v>104</v>
      </c>
      <c r="B106">
        <f t="shared" ca="1" si="1"/>
        <v>225</v>
      </c>
      <c r="C106" t="str">
        <f>VLOOKUP(LEFT(A106,4),{"перс","персики";"ябло","яблоки";"груш","груши"},2,0)</f>
        <v>груши</v>
      </c>
      <c r="D106" t="s">
        <v>119</v>
      </c>
    </row>
    <row r="107" spans="1:4" x14ac:dyDescent="0.25">
      <c r="A107" t="s">
        <v>105</v>
      </c>
      <c r="B107">
        <f t="shared" ca="1" si="1"/>
        <v>230</v>
      </c>
      <c r="C107" t="str">
        <f>VLOOKUP(LEFT(A107,4),{"перс","персики";"ябло","яблоки";"груш","груши"},2,0)</f>
        <v>груши</v>
      </c>
      <c r="D107" t="s">
        <v>119</v>
      </c>
    </row>
    <row r="108" spans="1:4" x14ac:dyDescent="0.25">
      <c r="A108" t="s">
        <v>106</v>
      </c>
      <c r="B108">
        <f t="shared" ca="1" si="1"/>
        <v>235</v>
      </c>
      <c r="C108" t="str">
        <f>VLOOKUP(LEFT(A108,4),{"перс","персики";"ябло","яблоки";"груш","груши"},2,0)</f>
        <v>груши</v>
      </c>
      <c r="D108" t="s">
        <v>119</v>
      </c>
    </row>
    <row r="109" spans="1:4" x14ac:dyDescent="0.25">
      <c r="A109" t="s">
        <v>107</v>
      </c>
      <c r="B109">
        <f t="shared" ca="1" si="1"/>
        <v>240</v>
      </c>
      <c r="C109" t="str">
        <f>VLOOKUP(LEFT(A109,4),{"перс","персики";"ябло","яблоки";"груш","груши"},2,0)</f>
        <v>груши</v>
      </c>
      <c r="D109" t="s">
        <v>119</v>
      </c>
    </row>
    <row r="110" spans="1:4" x14ac:dyDescent="0.25">
      <c r="A110" t="s">
        <v>108</v>
      </c>
      <c r="B110">
        <f t="shared" ca="1" si="1"/>
        <v>245</v>
      </c>
      <c r="C110" t="str">
        <f>VLOOKUP(LEFT(A110,4),{"перс","персики";"ябло","яблоки";"груш","груши"},2,0)</f>
        <v>груши</v>
      </c>
      <c r="D110" t="s">
        <v>119</v>
      </c>
    </row>
    <row r="111" spans="1:4" x14ac:dyDescent="0.25">
      <c r="A111" t="s">
        <v>109</v>
      </c>
      <c r="B111">
        <f t="shared" ca="1" si="1"/>
        <v>250</v>
      </c>
      <c r="C111" t="str">
        <f>VLOOKUP(LEFT(A111,4),{"перс","персики";"ябло","яблоки";"груш","груши"},2,0)</f>
        <v>груши</v>
      </c>
      <c r="D111" t="s">
        <v>119</v>
      </c>
    </row>
    <row r="112" spans="1:4" x14ac:dyDescent="0.25">
      <c r="A112" t="s">
        <v>110</v>
      </c>
      <c r="B112">
        <f t="shared" ca="1" si="1"/>
        <v>255</v>
      </c>
      <c r="C112" t="str">
        <f>VLOOKUP(LEFT(A112,4),{"перс","персики";"ябло","яблоки";"груш","груши"},2,0)</f>
        <v>груши</v>
      </c>
      <c r="D112" t="s">
        <v>119</v>
      </c>
    </row>
    <row r="113" spans="1:4" x14ac:dyDescent="0.25">
      <c r="A113" t="s">
        <v>111</v>
      </c>
      <c r="B113">
        <f t="shared" ca="1" si="1"/>
        <v>260</v>
      </c>
      <c r="C113" t="str">
        <f>VLOOKUP(LEFT(A113,4),{"перс","персики";"ябло","яблоки";"груш","груши"},2,0)</f>
        <v>груши</v>
      </c>
      <c r="D113" t="s">
        <v>119</v>
      </c>
    </row>
    <row r="114" spans="1:4" x14ac:dyDescent="0.25">
      <c r="A114" t="s">
        <v>112</v>
      </c>
      <c r="B114">
        <f t="shared" ca="1" si="1"/>
        <v>265</v>
      </c>
      <c r="C114" t="str">
        <f>VLOOKUP(LEFT(A114,4),{"перс","персики";"ябло","яблоки";"груш","груши"},2,0)</f>
        <v>груши</v>
      </c>
      <c r="D114" t="s">
        <v>119</v>
      </c>
    </row>
    <row r="115" spans="1:4" x14ac:dyDescent="0.25">
      <c r="A115" t="s">
        <v>113</v>
      </c>
      <c r="B115">
        <f t="shared" ca="1" si="1"/>
        <v>270</v>
      </c>
      <c r="C115" t="str">
        <f>VLOOKUP(LEFT(A115,4),{"перс","персики";"ябло","яблоки";"груш","груши"},2,0)</f>
        <v>груши</v>
      </c>
      <c r="D115" t="s">
        <v>119</v>
      </c>
    </row>
    <row r="116" spans="1:4" x14ac:dyDescent="0.25">
      <c r="A116" t="s">
        <v>114</v>
      </c>
      <c r="B116">
        <f t="shared" ca="1" si="1"/>
        <v>275</v>
      </c>
      <c r="C116" t="str">
        <f>VLOOKUP(LEFT(A116,4),{"перс","персики";"ябло","яблоки";"груш","груши"},2,0)</f>
        <v>груши</v>
      </c>
      <c r="D116" t="s">
        <v>119</v>
      </c>
    </row>
    <row r="117" spans="1:4" x14ac:dyDescent="0.25">
      <c r="A117" t="s">
        <v>115</v>
      </c>
      <c r="B117">
        <f t="shared" ca="1" si="1"/>
        <v>280</v>
      </c>
      <c r="C117" t="str">
        <f>VLOOKUP(LEFT(A117,4),{"перс","персики";"ябло","яблоки";"груш","груши"},2,0)</f>
        <v>груши</v>
      </c>
      <c r="D117" t="s">
        <v>119</v>
      </c>
    </row>
    <row r="118" spans="1:4" x14ac:dyDescent="0.25">
      <c r="A118" t="s">
        <v>116</v>
      </c>
      <c r="B118">
        <f t="shared" ca="1" si="1"/>
        <v>285</v>
      </c>
      <c r="C118" t="str">
        <f>VLOOKUP(LEFT(A118,4),{"перс","персики";"ябло","яблоки";"груш","груши"},2,0)</f>
        <v>груши</v>
      </c>
      <c r="D118" t="s">
        <v>119</v>
      </c>
    </row>
    <row r="119" spans="1:4" x14ac:dyDescent="0.25">
      <c r="A119" t="s">
        <v>117</v>
      </c>
      <c r="B119">
        <f t="shared" ca="1" si="1"/>
        <v>290</v>
      </c>
      <c r="C119" t="str">
        <f>VLOOKUP(LEFT(A119,4),{"перс","персики";"ябло","яблоки";"груш","груши"},2,0)</f>
        <v>груши</v>
      </c>
      <c r="D119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2017-08-02T12:39:45Z</dcterms:modified>
</cp:coreProperties>
</file>