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525"/>
  </bookViews>
  <sheets>
    <sheet name="Лист1" sheetId="2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C1" i="2" l="1"/>
  <c r="D1" i="2"/>
  <c r="C2" i="2"/>
  <c r="D2" i="2"/>
  <c r="C3" i="2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C97" i="2"/>
  <c r="D97" i="2"/>
  <c r="C98" i="2"/>
  <c r="D98" i="2"/>
  <c r="C99" i="2"/>
  <c r="D99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0"/>
      <name val="Arial Cyr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4" borderId="2" xfId="0" applyFont="1" applyFill="1" applyBorder="1"/>
    <xf numFmtId="0" fontId="0" fillId="0" borderId="2" xfId="0" applyFont="1" applyBorder="1"/>
    <xf numFmtId="164" fontId="0" fillId="4" borderId="2" xfId="0" applyNumberFormat="1" applyFont="1" applyFill="1" applyBorder="1"/>
    <xf numFmtId="164" fontId="0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abSelected="1" workbookViewId="0">
      <selection activeCell="B1" sqref="B1:D99"/>
    </sheetView>
  </sheetViews>
  <sheetFormatPr defaultRowHeight="12.75" x14ac:dyDescent="0.2"/>
  <sheetData>
    <row r="1" spans="1:4" x14ac:dyDescent="0.2">
      <c r="A1" s="1">
        <v>52.5</v>
      </c>
      <c r="B1" s="3" t="str">
        <f>IFERROR(INDEX(Лист2!B$1:B$30,MATCH(Лист1!$A1,Лист2!$A$1:$A$30,0)),"")</f>
        <v/>
      </c>
      <c r="C1" s="3" t="str">
        <f>IFERROR(INDEX(Лист2!C$1:C$30,MATCH(Лист1!$A1,Лист2!$A$1:$A$30,0)),"")</f>
        <v/>
      </c>
      <c r="D1" s="3" t="str">
        <f>IFERROR(INDEX(Лист2!D$1:D$30,MATCH(Лист1!$A1,Лист2!$A$1:$A$30,0)),"")</f>
        <v/>
      </c>
    </row>
    <row r="2" spans="1:4" x14ac:dyDescent="0.2">
      <c r="A2" s="2">
        <v>62</v>
      </c>
      <c r="B2" s="3" t="str">
        <f>IFERROR(INDEX(Лист2!B$1:B$30,MATCH(Лист1!$A2,Лист2!$A$1:$A$30,0)),"")</f>
        <v/>
      </c>
      <c r="C2" s="3" t="str">
        <f>IFERROR(INDEX(Лист2!C$1:C$30,MATCH(Лист1!$A2,Лист2!$A$1:$A$30,0)),"")</f>
        <v/>
      </c>
      <c r="D2" s="3" t="str">
        <f>IFERROR(INDEX(Лист2!D$1:D$30,MATCH(Лист1!$A2,Лист2!$A$1:$A$30,0)),"")</f>
        <v/>
      </c>
    </row>
    <row r="3" spans="1:4" x14ac:dyDescent="0.2">
      <c r="A3" s="2">
        <v>80</v>
      </c>
      <c r="B3" s="3" t="str">
        <f>IFERROR(INDEX(Лист2!B$1:B$30,MATCH(Лист1!$A3,Лист2!$A$1:$A$30,0)),"")</f>
        <v/>
      </c>
      <c r="C3" s="3" t="str">
        <f>IFERROR(INDEX(Лист2!C$1:C$30,MATCH(Лист1!$A3,Лист2!$A$1:$A$30,0)),"")</f>
        <v/>
      </c>
      <c r="D3" s="3" t="str">
        <f>IFERROR(INDEX(Лист2!D$1:D$30,MATCH(Лист1!$A3,Лист2!$A$1:$A$30,0)),"")</f>
        <v/>
      </c>
    </row>
    <row r="4" spans="1:4" x14ac:dyDescent="0.2">
      <c r="A4" s="2">
        <v>88</v>
      </c>
      <c r="B4" s="3" t="str">
        <f>IFERROR(INDEX(Лист2!B$1:B$30,MATCH(Лист1!$A4,Лист2!$A$1:$A$30,0)),"")</f>
        <v/>
      </c>
      <c r="C4" s="3" t="str">
        <f>IFERROR(INDEX(Лист2!C$1:C$30,MATCH(Лист1!$A4,Лист2!$A$1:$A$30,0)),"")</f>
        <v/>
      </c>
      <c r="D4" s="3" t="str">
        <f>IFERROR(INDEX(Лист2!D$1:D$30,MATCH(Лист1!$A4,Лист2!$A$1:$A$30,0)),"")</f>
        <v/>
      </c>
    </row>
    <row r="5" spans="1:4" x14ac:dyDescent="0.2">
      <c r="A5" s="2">
        <v>96</v>
      </c>
      <c r="B5" s="3" t="str">
        <f>IFERROR(INDEX(Лист2!B$1:B$30,MATCH(Лист1!$A5,Лист2!$A$1:$A$30,0)),"")</f>
        <v/>
      </c>
      <c r="C5" s="3" t="str">
        <f>IFERROR(INDEX(Лист2!C$1:C$30,MATCH(Лист1!$A5,Лист2!$A$1:$A$30,0)),"")</f>
        <v/>
      </c>
      <c r="D5" s="3" t="str">
        <f>IFERROR(INDEX(Лист2!D$1:D$30,MATCH(Лист1!$A5,Лист2!$A$1:$A$30,0)),"")</f>
        <v/>
      </c>
    </row>
    <row r="6" spans="1:4" x14ac:dyDescent="0.2">
      <c r="A6" s="2">
        <v>114</v>
      </c>
      <c r="B6" s="3" t="str">
        <f>IFERROR(INDEX(Лист2!B$1:B$30,MATCH(Лист1!$A6,Лист2!$A$1:$A$30,0)),"")</f>
        <v/>
      </c>
      <c r="C6" s="3" t="str">
        <f>IFERROR(INDEX(Лист2!C$1:C$30,MATCH(Лист1!$A6,Лист2!$A$1:$A$30,0)),"")</f>
        <v/>
      </c>
      <c r="D6" s="3" t="str">
        <f>IFERROR(INDEX(Лист2!D$1:D$30,MATCH(Лист1!$A6,Лист2!$A$1:$A$30,0)),"")</f>
        <v/>
      </c>
    </row>
    <row r="7" spans="1:4" x14ac:dyDescent="0.2">
      <c r="A7" s="2">
        <v>122</v>
      </c>
      <c r="B7" s="3" t="str">
        <f>IFERROR(INDEX(Лист2!B$1:B$30,MATCH(Лист1!$A7,Лист2!$A$1:$A$30,0)),"")</f>
        <v/>
      </c>
      <c r="C7" s="3" t="str">
        <f>IFERROR(INDEX(Лист2!C$1:C$30,MATCH(Лист1!$A7,Лист2!$A$1:$A$30,0)),"")</f>
        <v/>
      </c>
      <c r="D7" s="3" t="str">
        <f>IFERROR(INDEX(Лист2!D$1:D$30,MATCH(Лист1!$A7,Лист2!$A$1:$A$30,0)),"")</f>
        <v/>
      </c>
    </row>
    <row r="8" spans="1:4" x14ac:dyDescent="0.2">
      <c r="A8" s="2">
        <v>130</v>
      </c>
      <c r="B8" s="3" t="str">
        <f>IFERROR(INDEX(Лист2!B$1:B$30,MATCH(Лист1!$A8,Лист2!$A$1:$A$30,0)),"")</f>
        <v/>
      </c>
      <c r="C8" s="3" t="str">
        <f>IFERROR(INDEX(Лист2!C$1:C$30,MATCH(Лист1!$A8,Лист2!$A$1:$A$30,0)),"")</f>
        <v/>
      </c>
      <c r="D8" s="3" t="str">
        <f>IFERROR(INDEX(Лист2!D$1:D$30,MATCH(Лист1!$A8,Лист2!$A$1:$A$30,0)),"")</f>
        <v/>
      </c>
    </row>
    <row r="9" spans="1:4" x14ac:dyDescent="0.2">
      <c r="A9" s="2">
        <v>138</v>
      </c>
      <c r="B9" s="3" t="str">
        <f>IFERROR(INDEX(Лист2!B$1:B$30,MATCH(Лист1!$A9,Лист2!$A$1:$A$30,0)),"")</f>
        <v/>
      </c>
      <c r="C9" s="3" t="str">
        <f>IFERROR(INDEX(Лист2!C$1:C$30,MATCH(Лист1!$A9,Лист2!$A$1:$A$30,0)),"")</f>
        <v/>
      </c>
      <c r="D9" s="3" t="str">
        <f>IFERROR(INDEX(Лист2!D$1:D$30,MATCH(Лист1!$A9,Лист2!$A$1:$A$30,0)),"")</f>
        <v/>
      </c>
    </row>
    <row r="10" spans="1:4" x14ac:dyDescent="0.2">
      <c r="A10" s="2">
        <v>146</v>
      </c>
      <c r="B10" s="3">
        <f>IFERROR(INDEX(Лист2!B$1:B$30,MATCH(Лист1!$A10,Лист2!$A$1:$A$30,0)),"")</f>
        <v>75.8</v>
      </c>
      <c r="C10" s="3">
        <f>IFERROR(INDEX(Лист2!C$1:C$30,MATCH(Лист1!$A10,Лист2!$A$1:$A$30,0)),"")</f>
        <v>44.1</v>
      </c>
      <c r="D10" s="3">
        <f>IFERROR(INDEX(Лист2!D$1:D$30,MATCH(Лист1!$A10,Лист2!$A$1:$A$30,0)),"")</f>
        <v>15.7</v>
      </c>
    </row>
    <row r="11" spans="1:4" x14ac:dyDescent="0.2">
      <c r="A11" s="2">
        <v>154</v>
      </c>
      <c r="B11" s="3">
        <f>IFERROR(INDEX(Лист2!B$1:B$30,MATCH(Лист1!$A11,Лист2!$A$1:$A$30,0)),"")</f>
        <v>77</v>
      </c>
      <c r="C11" s="3">
        <f>IFERROR(INDEX(Лист2!C$1:C$30,MATCH(Лист1!$A11,Лист2!$A$1:$A$30,0)),"")</f>
        <v>44.6</v>
      </c>
      <c r="D11" s="3">
        <f>IFERROR(INDEX(Лист2!D$1:D$30,MATCH(Лист1!$A11,Лист2!$A$1:$A$30,0)),"")</f>
        <v>14.9</v>
      </c>
    </row>
    <row r="12" spans="1:4" x14ac:dyDescent="0.2">
      <c r="A12" s="2">
        <v>162</v>
      </c>
      <c r="B12" s="3">
        <f>IFERROR(INDEX(Лист2!B$1:B$30,MATCH(Лист1!$A12,Лист2!$A$1:$A$30,0)),"")</f>
        <v>76.900000000000006</v>
      </c>
      <c r="C12" s="3">
        <f>IFERROR(INDEX(Лист2!C$1:C$30,MATCH(Лист1!$A12,Лист2!$A$1:$A$30,0)),"")</f>
        <v>44.8</v>
      </c>
      <c r="D12" s="3">
        <f>IFERROR(INDEX(Лист2!D$1:D$30,MATCH(Лист1!$A12,Лист2!$A$1:$A$30,0)),"")</f>
        <v>14.3</v>
      </c>
    </row>
    <row r="13" spans="1:4" x14ac:dyDescent="0.2">
      <c r="A13" s="2">
        <v>170</v>
      </c>
      <c r="B13" s="3" t="str">
        <f>IFERROR(INDEX(Лист2!B$1:B$30,MATCH(Лист1!$A13,Лист2!$A$1:$A$30,0)),"")</f>
        <v/>
      </c>
      <c r="C13" s="3" t="str">
        <f>IFERROR(INDEX(Лист2!C$1:C$30,MATCH(Лист1!$A13,Лист2!$A$1:$A$30,0)),"")</f>
        <v/>
      </c>
      <c r="D13" s="3" t="str">
        <f>IFERROR(INDEX(Лист2!D$1:D$30,MATCH(Лист1!$A13,Лист2!$A$1:$A$30,0)),"")</f>
        <v/>
      </c>
    </row>
    <row r="14" spans="1:4" x14ac:dyDescent="0.2">
      <c r="A14" s="2">
        <v>178</v>
      </c>
      <c r="B14" s="3">
        <f>IFERROR(INDEX(Лист2!B$1:B$30,MATCH(Лист1!$A14,Лист2!$A$1:$A$30,0)),"")</f>
        <v>76</v>
      </c>
      <c r="C14" s="3">
        <f>IFERROR(INDEX(Лист2!C$1:C$30,MATCH(Лист1!$A14,Лист2!$A$1:$A$30,0)),"")</f>
        <v>44.1</v>
      </c>
      <c r="D14" s="3">
        <f>IFERROR(INDEX(Лист2!D$1:D$30,MATCH(Лист1!$A14,Лист2!$A$1:$A$30,0)),"")</f>
        <v>16.399999999999999</v>
      </c>
    </row>
    <row r="15" spans="1:4" x14ac:dyDescent="0.2">
      <c r="A15" s="2">
        <v>186</v>
      </c>
      <c r="B15" s="3">
        <f>IFERROR(INDEX(Лист2!B$1:B$30,MATCH(Лист1!$A15,Лист2!$A$1:$A$30,0)),"")</f>
        <v>75.599999999999994</v>
      </c>
      <c r="C15" s="3">
        <f>IFERROR(INDEX(Лист2!C$1:C$30,MATCH(Лист1!$A15,Лист2!$A$1:$A$30,0)),"")</f>
        <v>42.6</v>
      </c>
      <c r="D15" s="3">
        <f>IFERROR(INDEX(Лист2!D$1:D$30,MATCH(Лист1!$A15,Лист2!$A$1:$A$30,0)),"")</f>
        <v>14.2</v>
      </c>
    </row>
    <row r="16" spans="1:4" x14ac:dyDescent="0.2">
      <c r="A16" s="2">
        <v>194</v>
      </c>
      <c r="B16" s="3">
        <f>IFERROR(INDEX(Лист2!B$1:B$30,MATCH(Лист1!$A16,Лист2!$A$1:$A$30,0)),"")</f>
        <v>79</v>
      </c>
      <c r="C16" s="3">
        <f>IFERROR(INDEX(Лист2!C$1:C$30,MATCH(Лист1!$A16,Лист2!$A$1:$A$30,0)),"")</f>
        <v>45.3</v>
      </c>
      <c r="D16" s="3">
        <f>IFERROR(INDEX(Лист2!D$1:D$30,MATCH(Лист1!$A16,Лист2!$A$1:$A$30,0)),"")</f>
        <v>13.2</v>
      </c>
    </row>
    <row r="17" spans="1:4" x14ac:dyDescent="0.2">
      <c r="A17" s="2">
        <v>202</v>
      </c>
      <c r="B17" s="3">
        <f>IFERROR(INDEX(Лист2!B$1:B$30,MATCH(Лист1!$A17,Лист2!$A$1:$A$30,0)),"")</f>
        <v>77.900000000000006</v>
      </c>
      <c r="C17" s="3">
        <f>IFERROR(INDEX(Лист2!C$1:C$30,MATCH(Лист1!$A17,Лист2!$A$1:$A$30,0)),"")</f>
        <v>43.9</v>
      </c>
      <c r="D17" s="3">
        <f>IFERROR(INDEX(Лист2!D$1:D$30,MATCH(Лист1!$A17,Лист2!$A$1:$A$30,0)),"")</f>
        <v>13</v>
      </c>
    </row>
    <row r="18" spans="1:4" x14ac:dyDescent="0.2">
      <c r="A18" s="2">
        <v>210</v>
      </c>
      <c r="B18" s="3">
        <f>IFERROR(INDEX(Лист2!B$1:B$30,MATCH(Лист1!$A18,Лист2!$A$1:$A$30,0)),"")</f>
        <v>79.3</v>
      </c>
      <c r="C18" s="3">
        <f>IFERROR(INDEX(Лист2!C$1:C$30,MATCH(Лист1!$A18,Лист2!$A$1:$A$30,0)),"")</f>
        <v>45.9</v>
      </c>
      <c r="D18" s="3">
        <f>IFERROR(INDEX(Лист2!D$1:D$30,MATCH(Лист1!$A18,Лист2!$A$1:$A$30,0)),"")</f>
        <v>14.7</v>
      </c>
    </row>
    <row r="19" spans="1:4" x14ac:dyDescent="0.2">
      <c r="A19" s="2">
        <v>218</v>
      </c>
      <c r="B19" s="3">
        <f>IFERROR(INDEX(Лист2!B$1:B$30,MATCH(Лист1!$A19,Лист2!$A$1:$A$30,0)),"")</f>
        <v>78.599999999999994</v>
      </c>
      <c r="C19" s="3">
        <f>IFERROR(INDEX(Лист2!C$1:C$30,MATCH(Лист1!$A19,Лист2!$A$1:$A$30,0)),"")</f>
        <v>45.3</v>
      </c>
      <c r="D19" s="3">
        <f>IFERROR(INDEX(Лист2!D$1:D$30,MATCH(Лист1!$A19,Лист2!$A$1:$A$30,0)),"")</f>
        <v>13.3</v>
      </c>
    </row>
    <row r="20" spans="1:4" x14ac:dyDescent="0.2">
      <c r="A20" s="2">
        <v>226</v>
      </c>
      <c r="B20" s="3" t="str">
        <f>IFERROR(INDEX(Лист2!B$1:B$30,MATCH(Лист1!$A20,Лист2!$A$1:$A$30,0)),"")</f>
        <v/>
      </c>
      <c r="C20" s="3" t="str">
        <f>IFERROR(INDEX(Лист2!C$1:C$30,MATCH(Лист1!$A20,Лист2!$A$1:$A$30,0)),"")</f>
        <v/>
      </c>
      <c r="D20" s="3" t="str">
        <f>IFERROR(INDEX(Лист2!D$1:D$30,MATCH(Лист1!$A20,Лист2!$A$1:$A$30,0)),"")</f>
        <v/>
      </c>
    </row>
    <row r="21" spans="1:4" x14ac:dyDescent="0.2">
      <c r="A21" s="2">
        <v>234</v>
      </c>
      <c r="B21" s="3">
        <f>IFERROR(INDEX(Лист2!B$1:B$30,MATCH(Лист1!$A21,Лист2!$A$1:$A$30,0)),"")</f>
        <v>78.3</v>
      </c>
      <c r="C21" s="3">
        <f>IFERROR(INDEX(Лист2!C$1:C$30,MATCH(Лист1!$A21,Лист2!$A$1:$A$30,0)),"")</f>
        <v>44</v>
      </c>
      <c r="D21" s="3">
        <f>IFERROR(INDEX(Лист2!D$1:D$30,MATCH(Лист1!$A21,Лист2!$A$1:$A$30,0)),"")</f>
        <v>11.4</v>
      </c>
    </row>
    <row r="22" spans="1:4" x14ac:dyDescent="0.2">
      <c r="A22" s="2">
        <v>242</v>
      </c>
      <c r="B22" s="3" t="str">
        <f>IFERROR(INDEX(Лист2!B$1:B$30,MATCH(Лист1!$A22,Лист2!$A$1:$A$30,0)),"")</f>
        <v/>
      </c>
      <c r="C22" s="3" t="str">
        <f>IFERROR(INDEX(Лист2!C$1:C$30,MATCH(Лист1!$A22,Лист2!$A$1:$A$30,0)),"")</f>
        <v/>
      </c>
      <c r="D22" s="3" t="str">
        <f>IFERROR(INDEX(Лист2!D$1:D$30,MATCH(Лист1!$A22,Лист2!$A$1:$A$30,0)),"")</f>
        <v/>
      </c>
    </row>
    <row r="23" spans="1:4" x14ac:dyDescent="0.2">
      <c r="A23" s="2">
        <v>250</v>
      </c>
      <c r="B23" s="3" t="str">
        <f>IFERROR(INDEX(Лист2!B$1:B$30,MATCH(Лист1!$A23,Лист2!$A$1:$A$30,0)),"")</f>
        <v/>
      </c>
      <c r="C23" s="3" t="str">
        <f>IFERROR(INDEX(Лист2!C$1:C$30,MATCH(Лист1!$A23,Лист2!$A$1:$A$30,0)),"")</f>
        <v/>
      </c>
      <c r="D23" s="3" t="str">
        <f>IFERROR(INDEX(Лист2!D$1:D$30,MATCH(Лист1!$A23,Лист2!$A$1:$A$30,0)),"")</f>
        <v/>
      </c>
    </row>
    <row r="24" spans="1:4" x14ac:dyDescent="0.2">
      <c r="A24" s="2">
        <v>258</v>
      </c>
      <c r="B24" s="3" t="str">
        <f>IFERROR(INDEX(Лист2!B$1:B$30,MATCH(Лист1!$A24,Лист2!$A$1:$A$30,0)),"")</f>
        <v/>
      </c>
      <c r="C24" s="3" t="str">
        <f>IFERROR(INDEX(Лист2!C$1:C$30,MATCH(Лист1!$A24,Лист2!$A$1:$A$30,0)),"")</f>
        <v/>
      </c>
      <c r="D24" s="3" t="str">
        <f>IFERROR(INDEX(Лист2!D$1:D$30,MATCH(Лист1!$A24,Лист2!$A$1:$A$30,0)),"")</f>
        <v/>
      </c>
    </row>
    <row r="25" spans="1:4" x14ac:dyDescent="0.2">
      <c r="A25" s="2">
        <v>266</v>
      </c>
      <c r="B25" s="3" t="str">
        <f>IFERROR(INDEX(Лист2!B$1:B$30,MATCH(Лист1!$A25,Лист2!$A$1:$A$30,0)),"")</f>
        <v/>
      </c>
      <c r="C25" s="3" t="str">
        <f>IFERROR(INDEX(Лист2!C$1:C$30,MATCH(Лист1!$A25,Лист2!$A$1:$A$30,0)),"")</f>
        <v/>
      </c>
      <c r="D25" s="3" t="str">
        <f>IFERROR(INDEX(Лист2!D$1:D$30,MATCH(Лист1!$A25,Лист2!$A$1:$A$30,0)),"")</f>
        <v/>
      </c>
    </row>
    <row r="26" spans="1:4" x14ac:dyDescent="0.2">
      <c r="A26" s="2">
        <v>274</v>
      </c>
      <c r="B26" s="3" t="str">
        <f>IFERROR(INDEX(Лист2!B$1:B$30,MATCH(Лист1!$A26,Лист2!$A$1:$A$30,0)),"")</f>
        <v/>
      </c>
      <c r="C26" s="3" t="str">
        <f>IFERROR(INDEX(Лист2!C$1:C$30,MATCH(Лист1!$A26,Лист2!$A$1:$A$30,0)),"")</f>
        <v/>
      </c>
      <c r="D26" s="3" t="str">
        <f>IFERROR(INDEX(Лист2!D$1:D$30,MATCH(Лист1!$A26,Лист2!$A$1:$A$30,0)),"")</f>
        <v/>
      </c>
    </row>
    <row r="27" spans="1:4" x14ac:dyDescent="0.2">
      <c r="A27" s="2">
        <v>282</v>
      </c>
      <c r="B27" s="3" t="str">
        <f>IFERROR(INDEX(Лист2!B$1:B$30,MATCH(Лист1!$A27,Лист2!$A$1:$A$30,0)),"")</f>
        <v/>
      </c>
      <c r="C27" s="3" t="str">
        <f>IFERROR(INDEX(Лист2!C$1:C$30,MATCH(Лист1!$A27,Лист2!$A$1:$A$30,0)),"")</f>
        <v/>
      </c>
      <c r="D27" s="3" t="str">
        <f>IFERROR(INDEX(Лист2!D$1:D$30,MATCH(Лист1!$A27,Лист2!$A$1:$A$30,0)),"")</f>
        <v/>
      </c>
    </row>
    <row r="28" spans="1:4" x14ac:dyDescent="0.2">
      <c r="A28" s="2">
        <v>290</v>
      </c>
      <c r="B28" s="3" t="str">
        <f>IFERROR(INDEX(Лист2!B$1:B$30,MATCH(Лист1!$A28,Лист2!$A$1:$A$30,0)),"")</f>
        <v/>
      </c>
      <c r="C28" s="3" t="str">
        <f>IFERROR(INDEX(Лист2!C$1:C$30,MATCH(Лист1!$A28,Лист2!$A$1:$A$30,0)),"")</f>
        <v/>
      </c>
      <c r="D28" s="3" t="str">
        <f>IFERROR(INDEX(Лист2!D$1:D$30,MATCH(Лист1!$A28,Лист2!$A$1:$A$30,0)),"")</f>
        <v/>
      </c>
    </row>
    <row r="29" spans="1:4" x14ac:dyDescent="0.2">
      <c r="A29" s="2">
        <v>298</v>
      </c>
      <c r="B29" s="3" t="str">
        <f>IFERROR(INDEX(Лист2!B$1:B$30,MATCH(Лист1!$A29,Лист2!$A$1:$A$30,0)),"")</f>
        <v/>
      </c>
      <c r="C29" s="3" t="str">
        <f>IFERROR(INDEX(Лист2!C$1:C$30,MATCH(Лист1!$A29,Лист2!$A$1:$A$30,0)),"")</f>
        <v/>
      </c>
      <c r="D29" s="3" t="str">
        <f>IFERROR(INDEX(Лист2!D$1:D$30,MATCH(Лист1!$A29,Лист2!$A$1:$A$30,0)),"")</f>
        <v/>
      </c>
    </row>
    <row r="30" spans="1:4" x14ac:dyDescent="0.2">
      <c r="A30" s="2">
        <v>306</v>
      </c>
      <c r="B30" s="3" t="str">
        <f>IFERROR(INDEX(Лист2!B$1:B$30,MATCH(Лист1!$A30,Лист2!$A$1:$A$30,0)),"")</f>
        <v/>
      </c>
      <c r="C30" s="3" t="str">
        <f>IFERROR(INDEX(Лист2!C$1:C$30,MATCH(Лист1!$A30,Лист2!$A$1:$A$30,0)),"")</f>
        <v/>
      </c>
      <c r="D30" s="3" t="str">
        <f>IFERROR(INDEX(Лист2!D$1:D$30,MATCH(Лист1!$A30,Лист2!$A$1:$A$30,0)),"")</f>
        <v/>
      </c>
    </row>
    <row r="31" spans="1:4" x14ac:dyDescent="0.2">
      <c r="A31" s="2">
        <v>314</v>
      </c>
      <c r="B31" s="3" t="str">
        <f>IFERROR(INDEX(Лист2!B$1:B$30,MATCH(Лист1!$A31,Лист2!$A$1:$A$30,0)),"")</f>
        <v/>
      </c>
      <c r="C31" s="3" t="str">
        <f>IFERROR(INDEX(Лист2!C$1:C$30,MATCH(Лист1!$A31,Лист2!$A$1:$A$30,0)),"")</f>
        <v/>
      </c>
      <c r="D31" s="3" t="str">
        <f>IFERROR(INDEX(Лист2!D$1:D$30,MATCH(Лист1!$A31,Лист2!$A$1:$A$30,0)),"")</f>
        <v/>
      </c>
    </row>
    <row r="32" spans="1:4" x14ac:dyDescent="0.2">
      <c r="A32" s="2">
        <v>322</v>
      </c>
      <c r="B32" s="3" t="str">
        <f>IFERROR(INDEX(Лист2!B$1:B$30,MATCH(Лист1!$A32,Лист2!$A$1:$A$30,0)),"")</f>
        <v/>
      </c>
      <c r="C32" s="3" t="str">
        <f>IFERROR(INDEX(Лист2!C$1:C$30,MATCH(Лист1!$A32,Лист2!$A$1:$A$30,0)),"")</f>
        <v/>
      </c>
      <c r="D32" s="3" t="str">
        <f>IFERROR(INDEX(Лист2!D$1:D$30,MATCH(Лист1!$A32,Лист2!$A$1:$A$30,0)),"")</f>
        <v/>
      </c>
    </row>
    <row r="33" spans="1:4" x14ac:dyDescent="0.2">
      <c r="A33" s="2">
        <v>330</v>
      </c>
      <c r="B33" s="3" t="str">
        <f>IFERROR(INDEX(Лист2!B$1:B$30,MATCH(Лист1!$A33,Лист2!$A$1:$A$30,0)),"")</f>
        <v/>
      </c>
      <c r="C33" s="3" t="str">
        <f>IFERROR(INDEX(Лист2!C$1:C$30,MATCH(Лист1!$A33,Лист2!$A$1:$A$30,0)),"")</f>
        <v/>
      </c>
      <c r="D33" s="3" t="str">
        <f>IFERROR(INDEX(Лист2!D$1:D$30,MATCH(Лист1!$A33,Лист2!$A$1:$A$30,0)),"")</f>
        <v/>
      </c>
    </row>
    <row r="34" spans="1:4" x14ac:dyDescent="0.2">
      <c r="A34" s="2">
        <v>338</v>
      </c>
      <c r="B34" s="3" t="str">
        <f>IFERROR(INDEX(Лист2!B$1:B$30,MATCH(Лист1!$A34,Лист2!$A$1:$A$30,0)),"")</f>
        <v/>
      </c>
      <c r="C34" s="3" t="str">
        <f>IFERROR(INDEX(Лист2!C$1:C$30,MATCH(Лист1!$A34,Лист2!$A$1:$A$30,0)),"")</f>
        <v/>
      </c>
      <c r="D34" s="3" t="str">
        <f>IFERROR(INDEX(Лист2!D$1:D$30,MATCH(Лист1!$A34,Лист2!$A$1:$A$30,0)),"")</f>
        <v/>
      </c>
    </row>
    <row r="35" spans="1:4" x14ac:dyDescent="0.2">
      <c r="A35" s="2">
        <v>346</v>
      </c>
      <c r="B35" s="3" t="str">
        <f>IFERROR(INDEX(Лист2!B$1:B$30,MATCH(Лист1!$A35,Лист2!$A$1:$A$30,0)),"")</f>
        <v/>
      </c>
      <c r="C35" s="3" t="str">
        <f>IFERROR(INDEX(Лист2!C$1:C$30,MATCH(Лист1!$A35,Лист2!$A$1:$A$30,0)),"")</f>
        <v/>
      </c>
      <c r="D35" s="3" t="str">
        <f>IFERROR(INDEX(Лист2!D$1:D$30,MATCH(Лист1!$A35,Лист2!$A$1:$A$30,0)),"")</f>
        <v/>
      </c>
    </row>
    <row r="36" spans="1:4" x14ac:dyDescent="0.2">
      <c r="A36" s="2">
        <v>354</v>
      </c>
      <c r="B36" s="3" t="str">
        <f>IFERROR(INDEX(Лист2!B$1:B$30,MATCH(Лист1!$A36,Лист2!$A$1:$A$30,0)),"")</f>
        <v/>
      </c>
      <c r="C36" s="3" t="str">
        <f>IFERROR(INDEX(Лист2!C$1:C$30,MATCH(Лист1!$A36,Лист2!$A$1:$A$30,0)),"")</f>
        <v/>
      </c>
      <c r="D36" s="3" t="str">
        <f>IFERROR(INDEX(Лист2!D$1:D$30,MATCH(Лист1!$A36,Лист2!$A$1:$A$30,0)),"")</f>
        <v/>
      </c>
    </row>
    <row r="37" spans="1:4" x14ac:dyDescent="0.2">
      <c r="A37" s="2">
        <v>362</v>
      </c>
      <c r="B37" s="3" t="str">
        <f>IFERROR(INDEX(Лист2!B$1:B$30,MATCH(Лист1!$A37,Лист2!$A$1:$A$30,0)),"")</f>
        <v/>
      </c>
      <c r="C37" s="3" t="str">
        <f>IFERROR(INDEX(Лист2!C$1:C$30,MATCH(Лист1!$A37,Лист2!$A$1:$A$30,0)),"")</f>
        <v/>
      </c>
      <c r="D37" s="3" t="str">
        <f>IFERROR(INDEX(Лист2!D$1:D$30,MATCH(Лист1!$A37,Лист2!$A$1:$A$30,0)),"")</f>
        <v/>
      </c>
    </row>
    <row r="38" spans="1:4" x14ac:dyDescent="0.2">
      <c r="A38" s="2">
        <v>370</v>
      </c>
      <c r="B38" s="3" t="str">
        <f>IFERROR(INDEX(Лист2!B$1:B$30,MATCH(Лист1!$A38,Лист2!$A$1:$A$30,0)),"")</f>
        <v/>
      </c>
      <c r="C38" s="3" t="str">
        <f>IFERROR(INDEX(Лист2!C$1:C$30,MATCH(Лист1!$A38,Лист2!$A$1:$A$30,0)),"")</f>
        <v/>
      </c>
      <c r="D38" s="3" t="str">
        <f>IFERROR(INDEX(Лист2!D$1:D$30,MATCH(Лист1!$A38,Лист2!$A$1:$A$30,0)),"")</f>
        <v/>
      </c>
    </row>
    <row r="39" spans="1:4" x14ac:dyDescent="0.2">
      <c r="A39" s="2">
        <v>378</v>
      </c>
      <c r="B39" s="3" t="str">
        <f>IFERROR(INDEX(Лист2!B$1:B$30,MATCH(Лист1!$A39,Лист2!$A$1:$A$30,0)),"")</f>
        <v/>
      </c>
      <c r="C39" s="3" t="str">
        <f>IFERROR(INDEX(Лист2!C$1:C$30,MATCH(Лист1!$A39,Лист2!$A$1:$A$30,0)),"")</f>
        <v/>
      </c>
      <c r="D39" s="3" t="str">
        <f>IFERROR(INDEX(Лист2!D$1:D$30,MATCH(Лист1!$A39,Лист2!$A$1:$A$30,0)),"")</f>
        <v/>
      </c>
    </row>
    <row r="40" spans="1:4" x14ac:dyDescent="0.2">
      <c r="A40" s="2">
        <v>386</v>
      </c>
      <c r="B40" s="3" t="str">
        <f>IFERROR(INDEX(Лист2!B$1:B$30,MATCH(Лист1!$A40,Лист2!$A$1:$A$30,0)),"")</f>
        <v/>
      </c>
      <c r="C40" s="3" t="str">
        <f>IFERROR(INDEX(Лист2!C$1:C$30,MATCH(Лист1!$A40,Лист2!$A$1:$A$30,0)),"")</f>
        <v/>
      </c>
      <c r="D40" s="3" t="str">
        <f>IFERROR(INDEX(Лист2!D$1:D$30,MATCH(Лист1!$A40,Лист2!$A$1:$A$30,0)),"")</f>
        <v/>
      </c>
    </row>
    <row r="41" spans="1:4" x14ac:dyDescent="0.2">
      <c r="A41" s="2">
        <v>394</v>
      </c>
      <c r="B41" s="3" t="str">
        <f>IFERROR(INDEX(Лист2!B$1:B$30,MATCH(Лист1!$A41,Лист2!$A$1:$A$30,0)),"")</f>
        <v/>
      </c>
      <c r="C41" s="3" t="str">
        <f>IFERROR(INDEX(Лист2!C$1:C$30,MATCH(Лист1!$A41,Лист2!$A$1:$A$30,0)),"")</f>
        <v/>
      </c>
      <c r="D41" s="3" t="str">
        <f>IFERROR(INDEX(Лист2!D$1:D$30,MATCH(Лист1!$A41,Лист2!$A$1:$A$30,0)),"")</f>
        <v/>
      </c>
    </row>
    <row r="42" spans="1:4" x14ac:dyDescent="0.2">
      <c r="A42" s="2">
        <v>402</v>
      </c>
      <c r="B42" s="3" t="str">
        <f>IFERROR(INDEX(Лист2!B$1:B$30,MATCH(Лист1!$A42,Лист2!$A$1:$A$30,0)),"")</f>
        <v/>
      </c>
      <c r="C42" s="3" t="str">
        <f>IFERROR(INDEX(Лист2!C$1:C$30,MATCH(Лист1!$A42,Лист2!$A$1:$A$30,0)),"")</f>
        <v/>
      </c>
      <c r="D42" s="3" t="str">
        <f>IFERROR(INDEX(Лист2!D$1:D$30,MATCH(Лист1!$A42,Лист2!$A$1:$A$30,0)),"")</f>
        <v/>
      </c>
    </row>
    <row r="43" spans="1:4" x14ac:dyDescent="0.2">
      <c r="A43" s="2">
        <v>410</v>
      </c>
      <c r="B43" s="3" t="str">
        <f>IFERROR(INDEX(Лист2!B$1:B$30,MATCH(Лист1!$A43,Лист2!$A$1:$A$30,0)),"")</f>
        <v/>
      </c>
      <c r="C43" s="3" t="str">
        <f>IFERROR(INDEX(Лист2!C$1:C$30,MATCH(Лист1!$A43,Лист2!$A$1:$A$30,0)),"")</f>
        <v/>
      </c>
      <c r="D43" s="3" t="str">
        <f>IFERROR(INDEX(Лист2!D$1:D$30,MATCH(Лист1!$A43,Лист2!$A$1:$A$30,0)),"")</f>
        <v/>
      </c>
    </row>
    <row r="44" spans="1:4" x14ac:dyDescent="0.2">
      <c r="A44" s="2">
        <v>418</v>
      </c>
      <c r="B44" s="3" t="str">
        <f>IFERROR(INDEX(Лист2!B$1:B$30,MATCH(Лист1!$A44,Лист2!$A$1:$A$30,0)),"")</f>
        <v/>
      </c>
      <c r="C44" s="3" t="str">
        <f>IFERROR(INDEX(Лист2!C$1:C$30,MATCH(Лист1!$A44,Лист2!$A$1:$A$30,0)),"")</f>
        <v/>
      </c>
      <c r="D44" s="3" t="str">
        <f>IFERROR(INDEX(Лист2!D$1:D$30,MATCH(Лист1!$A44,Лист2!$A$1:$A$30,0)),"")</f>
        <v/>
      </c>
    </row>
    <row r="45" spans="1:4" x14ac:dyDescent="0.2">
      <c r="A45" s="2">
        <v>426</v>
      </c>
      <c r="B45" s="3" t="str">
        <f>IFERROR(INDEX(Лист2!B$1:B$30,MATCH(Лист1!$A45,Лист2!$A$1:$A$30,0)),"")</f>
        <v/>
      </c>
      <c r="C45" s="3" t="str">
        <f>IFERROR(INDEX(Лист2!C$1:C$30,MATCH(Лист1!$A45,Лист2!$A$1:$A$30,0)),"")</f>
        <v/>
      </c>
      <c r="D45" s="3" t="str">
        <f>IFERROR(INDEX(Лист2!D$1:D$30,MATCH(Лист1!$A45,Лист2!$A$1:$A$30,0)),"")</f>
        <v/>
      </c>
    </row>
    <row r="46" spans="1:4" x14ac:dyDescent="0.2">
      <c r="A46" s="2">
        <v>434</v>
      </c>
      <c r="B46" s="3" t="str">
        <f>IFERROR(INDEX(Лист2!B$1:B$30,MATCH(Лист1!$A46,Лист2!$A$1:$A$30,0)),"")</f>
        <v/>
      </c>
      <c r="C46" s="3" t="str">
        <f>IFERROR(INDEX(Лист2!C$1:C$30,MATCH(Лист1!$A46,Лист2!$A$1:$A$30,0)),"")</f>
        <v/>
      </c>
      <c r="D46" s="3" t="str">
        <f>IFERROR(INDEX(Лист2!D$1:D$30,MATCH(Лист1!$A46,Лист2!$A$1:$A$30,0)),"")</f>
        <v/>
      </c>
    </row>
    <row r="47" spans="1:4" x14ac:dyDescent="0.2">
      <c r="A47" s="2">
        <v>442</v>
      </c>
      <c r="B47" s="3" t="str">
        <f>IFERROR(INDEX(Лист2!B$1:B$30,MATCH(Лист1!$A47,Лист2!$A$1:$A$30,0)),"")</f>
        <v/>
      </c>
      <c r="C47" s="3" t="str">
        <f>IFERROR(INDEX(Лист2!C$1:C$30,MATCH(Лист1!$A47,Лист2!$A$1:$A$30,0)),"")</f>
        <v/>
      </c>
      <c r="D47" s="3" t="str">
        <f>IFERROR(INDEX(Лист2!D$1:D$30,MATCH(Лист1!$A47,Лист2!$A$1:$A$30,0)),"")</f>
        <v/>
      </c>
    </row>
    <row r="48" spans="1:4" x14ac:dyDescent="0.2">
      <c r="A48" s="2">
        <v>450</v>
      </c>
      <c r="B48" s="3" t="str">
        <f>IFERROR(INDEX(Лист2!B$1:B$30,MATCH(Лист1!$A48,Лист2!$A$1:$A$30,0)),"")</f>
        <v/>
      </c>
      <c r="C48" s="3" t="str">
        <f>IFERROR(INDEX(Лист2!C$1:C$30,MATCH(Лист1!$A48,Лист2!$A$1:$A$30,0)),"")</f>
        <v/>
      </c>
      <c r="D48" s="3" t="str">
        <f>IFERROR(INDEX(Лист2!D$1:D$30,MATCH(Лист1!$A48,Лист2!$A$1:$A$30,0)),"")</f>
        <v/>
      </c>
    </row>
    <row r="49" spans="1:4" x14ac:dyDescent="0.2">
      <c r="A49" s="2">
        <v>458</v>
      </c>
      <c r="B49" s="3" t="str">
        <f>IFERROR(INDEX(Лист2!B$1:B$30,MATCH(Лист1!$A49,Лист2!$A$1:$A$30,0)),"")</f>
        <v/>
      </c>
      <c r="C49" s="3" t="str">
        <f>IFERROR(INDEX(Лист2!C$1:C$30,MATCH(Лист1!$A49,Лист2!$A$1:$A$30,0)),"")</f>
        <v/>
      </c>
      <c r="D49" s="3" t="str">
        <f>IFERROR(INDEX(Лист2!D$1:D$30,MATCH(Лист1!$A49,Лист2!$A$1:$A$30,0)),"")</f>
        <v/>
      </c>
    </row>
    <row r="50" spans="1:4" x14ac:dyDescent="0.2">
      <c r="A50" s="2">
        <v>466</v>
      </c>
      <c r="B50" s="3" t="str">
        <f>IFERROR(INDEX(Лист2!B$1:B$30,MATCH(Лист1!$A50,Лист2!$A$1:$A$30,0)),"")</f>
        <v/>
      </c>
      <c r="C50" s="3" t="str">
        <f>IFERROR(INDEX(Лист2!C$1:C$30,MATCH(Лист1!$A50,Лист2!$A$1:$A$30,0)),"")</f>
        <v/>
      </c>
      <c r="D50" s="3" t="str">
        <f>IFERROR(INDEX(Лист2!D$1:D$30,MATCH(Лист1!$A50,Лист2!$A$1:$A$30,0)),"")</f>
        <v/>
      </c>
    </row>
    <row r="51" spans="1:4" x14ac:dyDescent="0.2">
      <c r="A51" s="2">
        <v>474</v>
      </c>
      <c r="B51" s="3">
        <f>IFERROR(INDEX(Лист2!B$1:B$30,MATCH(Лист1!$A51,Лист2!$A$1:$A$30,0)),"")</f>
        <v>80.099999999999994</v>
      </c>
      <c r="C51" s="3">
        <f>IFERROR(INDEX(Лист2!C$1:C$30,MATCH(Лист1!$A51,Лист2!$A$1:$A$30,0)),"")</f>
        <v>46</v>
      </c>
      <c r="D51" s="3">
        <f>IFERROR(INDEX(Лист2!D$1:D$30,MATCH(Лист1!$A51,Лист2!$A$1:$A$30,0)),"")</f>
        <v>15</v>
      </c>
    </row>
    <row r="52" spans="1:4" x14ac:dyDescent="0.2">
      <c r="A52" s="2">
        <v>482</v>
      </c>
      <c r="B52" s="3">
        <f>IFERROR(INDEX(Лист2!B$1:B$30,MATCH(Лист1!$A52,Лист2!$A$1:$A$30,0)),"")</f>
        <v>79.2</v>
      </c>
      <c r="C52" s="3">
        <f>IFERROR(INDEX(Лист2!C$1:C$30,MATCH(Лист1!$A52,Лист2!$A$1:$A$30,0)),"")</f>
        <v>44.3</v>
      </c>
      <c r="D52" s="3">
        <f>IFERROR(INDEX(Лист2!D$1:D$30,MATCH(Лист1!$A52,Лист2!$A$1:$A$30,0)),"")</f>
        <v>14.4</v>
      </c>
    </row>
    <row r="53" spans="1:4" x14ac:dyDescent="0.2">
      <c r="A53" s="2">
        <v>490</v>
      </c>
      <c r="B53" s="3">
        <f>IFERROR(INDEX(Лист2!B$1:B$30,MATCH(Лист1!$A53,Лист2!$A$1:$A$30,0)),"")</f>
        <v>78.900000000000006</v>
      </c>
      <c r="C53" s="3">
        <f>IFERROR(INDEX(Лист2!C$1:C$30,MATCH(Лист1!$A53,Лист2!$A$1:$A$30,0)),"")</f>
        <v>44</v>
      </c>
      <c r="D53" s="3">
        <f>IFERROR(INDEX(Лист2!D$1:D$30,MATCH(Лист1!$A53,Лист2!$A$1:$A$30,0)),"")</f>
        <v>16.600000000000001</v>
      </c>
    </row>
    <row r="54" spans="1:4" x14ac:dyDescent="0.2">
      <c r="A54" s="2">
        <v>498</v>
      </c>
      <c r="B54" s="3">
        <f>IFERROR(INDEX(Лист2!B$1:B$30,MATCH(Лист1!$A54,Лист2!$A$1:$A$30,0)),"")</f>
        <v>80.599999999999994</v>
      </c>
      <c r="C54" s="3">
        <f>IFERROR(INDEX(Лист2!C$1:C$30,MATCH(Лист1!$A54,Лист2!$A$1:$A$30,0)),"")</f>
        <v>44.7</v>
      </c>
      <c r="D54" s="3">
        <f>IFERROR(INDEX(Лист2!D$1:D$30,MATCH(Лист1!$A54,Лист2!$A$1:$A$30,0)),"")</f>
        <v>15.8</v>
      </c>
    </row>
    <row r="55" spans="1:4" x14ac:dyDescent="0.2">
      <c r="A55" s="2">
        <v>506</v>
      </c>
      <c r="B55" s="3">
        <f>IFERROR(INDEX(Лист2!B$1:B$30,MATCH(Лист1!$A55,Лист2!$A$1:$A$30,0)),"")</f>
        <v>81</v>
      </c>
      <c r="C55" s="3">
        <f>IFERROR(INDEX(Лист2!C$1:C$30,MATCH(Лист1!$A55,Лист2!$A$1:$A$30,0)),"")</f>
        <v>45.1</v>
      </c>
      <c r="D55" s="3">
        <f>IFERROR(INDEX(Лист2!D$1:D$30,MATCH(Лист1!$A55,Лист2!$A$1:$A$30,0)),"")</f>
        <v>15</v>
      </c>
    </row>
    <row r="56" spans="1:4" x14ac:dyDescent="0.2">
      <c r="A56" s="2">
        <v>514</v>
      </c>
      <c r="B56" s="3">
        <f>IFERROR(INDEX(Лист2!B$1:B$30,MATCH(Лист1!$A56,Лист2!$A$1:$A$30,0)),"")</f>
        <v>81.099999999999994</v>
      </c>
      <c r="C56" s="3">
        <f>IFERROR(INDEX(Лист2!C$1:C$30,MATCH(Лист1!$A56,Лист2!$A$1:$A$30,0)),"")</f>
        <v>45.8</v>
      </c>
      <c r="D56" s="3">
        <f>IFERROR(INDEX(Лист2!D$1:D$30,MATCH(Лист1!$A56,Лист2!$A$1:$A$30,0)),"")</f>
        <v>13.5</v>
      </c>
    </row>
    <row r="57" spans="1:4" x14ac:dyDescent="0.2">
      <c r="A57" s="2">
        <v>522</v>
      </c>
      <c r="B57" s="3">
        <f>IFERROR(INDEX(Лист2!B$1:B$30,MATCH(Лист1!$A57,Лист2!$A$1:$A$30,0)),"")</f>
        <v>81.7</v>
      </c>
      <c r="C57" s="3">
        <f>IFERROR(INDEX(Лист2!C$1:C$30,MATCH(Лист1!$A57,Лист2!$A$1:$A$30,0)),"")</f>
        <v>46.7</v>
      </c>
      <c r="D57" s="3">
        <f>IFERROR(INDEX(Лист2!D$1:D$30,MATCH(Лист1!$A57,Лист2!$A$1:$A$30,0)),"")</f>
        <v>14.1</v>
      </c>
    </row>
    <row r="58" spans="1:4" x14ac:dyDescent="0.2">
      <c r="A58" s="2">
        <v>530</v>
      </c>
      <c r="B58" s="3">
        <f>IFERROR(INDEX(Лист2!B$1:B$30,MATCH(Лист1!$A58,Лист2!$A$1:$A$30,0)),"")</f>
        <v>81.900000000000006</v>
      </c>
      <c r="C58" s="3">
        <f>IFERROR(INDEX(Лист2!C$1:C$30,MATCH(Лист1!$A58,Лист2!$A$1:$A$30,0)),"")</f>
        <v>46.3</v>
      </c>
      <c r="D58" s="3">
        <f>IFERROR(INDEX(Лист2!D$1:D$30,MATCH(Лист1!$A58,Лист2!$A$1:$A$30,0)),"")</f>
        <v>14.1</v>
      </c>
    </row>
    <row r="59" spans="1:4" x14ac:dyDescent="0.2">
      <c r="A59" s="2">
        <v>538</v>
      </c>
      <c r="B59" s="3">
        <f>IFERROR(INDEX(Лист2!B$1:B$30,MATCH(Лист1!$A59,Лист2!$A$1:$A$30,0)),"")</f>
        <v>82.4</v>
      </c>
      <c r="C59" s="3">
        <f>IFERROR(INDEX(Лист2!C$1:C$30,MATCH(Лист1!$A59,Лист2!$A$1:$A$30,0)),"")</f>
        <v>46.4</v>
      </c>
      <c r="D59" s="3">
        <f>IFERROR(INDEX(Лист2!D$1:D$30,MATCH(Лист1!$A59,Лист2!$A$1:$A$30,0)),"")</f>
        <v>15.2</v>
      </c>
    </row>
    <row r="60" spans="1:4" x14ac:dyDescent="0.2">
      <c r="A60" s="2">
        <v>546</v>
      </c>
      <c r="B60" s="3">
        <f>IFERROR(INDEX(Лист2!B$1:B$30,MATCH(Лист1!$A60,Лист2!$A$1:$A$30,0)),"")</f>
        <v>82.3</v>
      </c>
      <c r="C60" s="3">
        <f>IFERROR(INDEX(Лист2!C$1:C$30,MATCH(Лист1!$A60,Лист2!$A$1:$A$30,0)),"")</f>
        <v>47</v>
      </c>
      <c r="D60" s="3">
        <f>IFERROR(INDEX(Лист2!D$1:D$30,MATCH(Лист1!$A60,Лист2!$A$1:$A$30,0)),"")</f>
        <v>17.5</v>
      </c>
    </row>
    <row r="61" spans="1:4" x14ac:dyDescent="0.2">
      <c r="A61" s="2">
        <v>554</v>
      </c>
      <c r="B61" s="3">
        <f>IFERROR(INDEX(Лист2!B$1:B$30,MATCH(Лист1!$A61,Лист2!$A$1:$A$30,0)),"")</f>
        <v>81.8</v>
      </c>
      <c r="C61" s="3">
        <f>IFERROR(INDEX(Лист2!C$1:C$30,MATCH(Лист1!$A61,Лист2!$A$1:$A$30,0)),"")</f>
        <v>46.1</v>
      </c>
      <c r="D61" s="3">
        <f>IFERROR(INDEX(Лист2!D$1:D$30,MATCH(Лист1!$A61,Лист2!$A$1:$A$30,0)),"")</f>
        <v>16.899999999999999</v>
      </c>
    </row>
    <row r="62" spans="1:4" x14ac:dyDescent="0.2">
      <c r="A62" s="2">
        <v>562</v>
      </c>
      <c r="B62" s="3">
        <f>IFERROR(INDEX(Лист2!B$1:B$30,MATCH(Лист1!$A62,Лист2!$A$1:$A$30,0)),"")</f>
        <v>81.900000000000006</v>
      </c>
      <c r="C62" s="3">
        <f>IFERROR(INDEX(Лист2!C$1:C$30,MATCH(Лист1!$A62,Лист2!$A$1:$A$30,0)),"")</f>
        <v>44.9</v>
      </c>
      <c r="D62" s="3">
        <f>IFERROR(INDEX(Лист2!D$1:D$30,MATCH(Лист1!$A62,Лист2!$A$1:$A$30,0)),"")</f>
        <v>14.6</v>
      </c>
    </row>
    <row r="63" spans="1:4" x14ac:dyDescent="0.2">
      <c r="A63" s="2">
        <v>570</v>
      </c>
      <c r="B63" s="3">
        <f>IFERROR(INDEX(Лист2!B$1:B$30,MATCH(Лист1!$A63,Лист2!$A$1:$A$30,0)),"")</f>
        <v>83.2</v>
      </c>
      <c r="C63" s="3">
        <f>IFERROR(INDEX(Лист2!C$1:C$30,MATCH(Лист1!$A63,Лист2!$A$1:$A$30,0)),"")</f>
        <v>45.9</v>
      </c>
      <c r="D63" s="3">
        <f>IFERROR(INDEX(Лист2!D$1:D$30,MATCH(Лист1!$A63,Лист2!$A$1:$A$30,0)),"")</f>
        <v>14.2</v>
      </c>
    </row>
    <row r="64" spans="1:4" x14ac:dyDescent="0.2">
      <c r="A64" s="2">
        <v>578</v>
      </c>
      <c r="B64" s="3">
        <f>IFERROR(INDEX(Лист2!B$1:B$30,MATCH(Лист1!$A64,Лист2!$A$1:$A$30,0)),"")</f>
        <v>83.4</v>
      </c>
      <c r="C64" s="3">
        <f>IFERROR(INDEX(Лист2!C$1:C$30,MATCH(Лист1!$A64,Лист2!$A$1:$A$30,0)),"")</f>
        <v>45.8</v>
      </c>
      <c r="D64" s="3">
        <f>IFERROR(INDEX(Лист2!D$1:D$30,MATCH(Лист1!$A64,Лист2!$A$1:$A$30,0)),"")</f>
        <v>18.2</v>
      </c>
    </row>
    <row r="65" spans="1:4" x14ac:dyDescent="0.2">
      <c r="A65" s="2">
        <v>586</v>
      </c>
      <c r="B65" s="3">
        <f>IFERROR(INDEX(Лист2!B$1:B$30,MATCH(Лист1!$A65,Лист2!$A$1:$A$30,0)),"")</f>
        <v>82.2</v>
      </c>
      <c r="C65" s="3">
        <f>IFERROR(INDEX(Лист2!C$1:C$30,MATCH(Лист1!$A65,Лист2!$A$1:$A$30,0)),"")</f>
        <v>47.4</v>
      </c>
      <c r="D65" s="3">
        <f>IFERROR(INDEX(Лист2!D$1:D$30,MATCH(Лист1!$A65,Лист2!$A$1:$A$30,0)),"")</f>
        <v>48.3</v>
      </c>
    </row>
    <row r="66" spans="1:4" x14ac:dyDescent="0.2">
      <c r="A66" s="2">
        <v>594</v>
      </c>
      <c r="B66" s="3" t="str">
        <f>IFERROR(INDEX(Лист2!B$1:B$30,MATCH(Лист1!$A66,Лист2!$A$1:$A$30,0)),"")</f>
        <v/>
      </c>
      <c r="C66" s="3" t="str">
        <f>IFERROR(INDEX(Лист2!C$1:C$30,MATCH(Лист1!$A66,Лист2!$A$1:$A$30,0)),"")</f>
        <v/>
      </c>
      <c r="D66" s="3" t="str">
        <f>IFERROR(INDEX(Лист2!D$1:D$30,MATCH(Лист1!$A66,Лист2!$A$1:$A$30,0)),"")</f>
        <v/>
      </c>
    </row>
    <row r="67" spans="1:4" x14ac:dyDescent="0.2">
      <c r="A67" s="2">
        <v>602</v>
      </c>
      <c r="B67" s="3" t="str">
        <f>IFERROR(INDEX(Лист2!B$1:B$30,MATCH(Лист1!$A67,Лист2!$A$1:$A$30,0)),"")</f>
        <v/>
      </c>
      <c r="C67" s="3" t="str">
        <f>IFERROR(INDEX(Лист2!C$1:C$30,MATCH(Лист1!$A67,Лист2!$A$1:$A$30,0)),"")</f>
        <v/>
      </c>
      <c r="D67" s="3" t="str">
        <f>IFERROR(INDEX(Лист2!D$1:D$30,MATCH(Лист1!$A67,Лист2!$A$1:$A$30,0)),"")</f>
        <v/>
      </c>
    </row>
    <row r="68" spans="1:4" x14ac:dyDescent="0.2">
      <c r="A68" s="2">
        <v>610</v>
      </c>
      <c r="B68" s="3">
        <f>IFERROR(INDEX(Лист2!B$1:B$30,MATCH(Лист1!$A68,Лист2!$A$1:$A$30,0)),"")</f>
        <v>83.1</v>
      </c>
      <c r="C68" s="3">
        <f>IFERROR(INDEX(Лист2!C$1:C$30,MATCH(Лист1!$A68,Лист2!$A$1:$A$30,0)),"")</f>
        <v>47.2</v>
      </c>
      <c r="D68" s="3">
        <f>IFERROR(INDEX(Лист2!D$1:D$30,MATCH(Лист1!$A68,Лист2!$A$1:$A$30,0)),"")</f>
        <v>17.2</v>
      </c>
    </row>
    <row r="69" spans="1:4" x14ac:dyDescent="0.2">
      <c r="A69" s="2">
        <v>618</v>
      </c>
      <c r="B69" s="3" t="str">
        <f>IFERROR(INDEX(Лист2!B$1:B$30,MATCH(Лист1!$A69,Лист2!$A$1:$A$30,0)),"")</f>
        <v/>
      </c>
      <c r="C69" s="3" t="str">
        <f>IFERROR(INDEX(Лист2!C$1:C$30,MATCH(Лист1!$A69,Лист2!$A$1:$A$30,0)),"")</f>
        <v/>
      </c>
      <c r="D69" s="3" t="str">
        <f>IFERROR(INDEX(Лист2!D$1:D$30,MATCH(Лист1!$A69,Лист2!$A$1:$A$30,0)),"")</f>
        <v/>
      </c>
    </row>
    <row r="70" spans="1:4" x14ac:dyDescent="0.2">
      <c r="A70" s="2">
        <v>626</v>
      </c>
      <c r="B70" s="3" t="str">
        <f>IFERROR(INDEX(Лист2!B$1:B$30,MATCH(Лист1!$A70,Лист2!$A$1:$A$30,0)),"")</f>
        <v/>
      </c>
      <c r="C70" s="3" t="str">
        <f>IFERROR(INDEX(Лист2!C$1:C$30,MATCH(Лист1!$A70,Лист2!$A$1:$A$30,0)),"")</f>
        <v/>
      </c>
      <c r="D70" s="3" t="str">
        <f>IFERROR(INDEX(Лист2!D$1:D$30,MATCH(Лист1!$A70,Лист2!$A$1:$A$30,0)),"")</f>
        <v/>
      </c>
    </row>
    <row r="71" spans="1:4" x14ac:dyDescent="0.2">
      <c r="A71" s="2">
        <v>634</v>
      </c>
      <c r="B71" s="3">
        <f>IFERROR(INDEX(Лист2!B$1:B$30,MATCH(Лист1!$A71,Лист2!$A$1:$A$30,0)),"")</f>
        <v>81.3</v>
      </c>
      <c r="C71" s="3">
        <f>IFERROR(INDEX(Лист2!C$1:C$30,MATCH(Лист1!$A71,Лист2!$A$1:$A$30,0)),"")</f>
        <v>45.8</v>
      </c>
      <c r="D71" s="3">
        <f>IFERROR(INDEX(Лист2!D$1:D$30,MATCH(Лист1!$A71,Лист2!$A$1:$A$30,0)),"")</f>
        <v>15.1</v>
      </c>
    </row>
    <row r="72" spans="1:4" x14ac:dyDescent="0.2">
      <c r="A72" s="2">
        <v>642</v>
      </c>
      <c r="B72" s="3">
        <f>IFERROR(INDEX(Лист2!B$1:B$30,MATCH(Лист1!$A72,Лист2!$A$1:$A$30,0)),"")</f>
        <v>82.1</v>
      </c>
      <c r="C72" s="3">
        <f>IFERROR(INDEX(Лист2!C$1:C$30,MATCH(Лист1!$A72,Лист2!$A$1:$A$30,0)),"")</f>
        <v>46.2</v>
      </c>
      <c r="D72" s="3">
        <f>IFERROR(INDEX(Лист2!D$1:D$30,MATCH(Лист1!$A72,Лист2!$A$1:$A$30,0)),"")</f>
        <v>14.6</v>
      </c>
    </row>
    <row r="73" spans="1:4" x14ac:dyDescent="0.2">
      <c r="A73" s="2">
        <v>650</v>
      </c>
      <c r="B73" s="3">
        <f>IFERROR(INDEX(Лист2!B$1:B$30,MATCH(Лист1!$A73,Лист2!$A$1:$A$30,0)),"")</f>
        <v>81.7</v>
      </c>
      <c r="C73" s="3">
        <f>IFERROR(INDEX(Лист2!C$1:C$30,MATCH(Лист1!$A73,Лист2!$A$1:$A$30,0)),"")</f>
        <v>46.8</v>
      </c>
      <c r="D73" s="3">
        <f>IFERROR(INDEX(Лист2!D$1:D$30,MATCH(Лист1!$A73,Лист2!$A$1:$A$30,0)),"")</f>
        <v>15.9</v>
      </c>
    </row>
    <row r="74" spans="1:4" x14ac:dyDescent="0.2">
      <c r="A74" s="2">
        <v>658</v>
      </c>
      <c r="B74" s="3">
        <f>IFERROR(INDEX(Лист2!B$1:B$30,MATCH(Лист1!$A74,Лист2!$A$1:$A$30,0)),"")</f>
        <v>82.2</v>
      </c>
      <c r="C74" s="3">
        <f>IFERROR(INDEX(Лист2!C$1:C$30,MATCH(Лист1!$A74,Лист2!$A$1:$A$30,0)),"")</f>
        <v>47.1</v>
      </c>
      <c r="D74" s="3">
        <f>IFERROR(INDEX(Лист2!D$1:D$30,MATCH(Лист1!$A74,Лист2!$A$1:$A$30,0)),"")</f>
        <v>13.4</v>
      </c>
    </row>
    <row r="75" spans="1:4" x14ac:dyDescent="0.2">
      <c r="A75" s="2">
        <v>666</v>
      </c>
      <c r="B75" s="3" t="str">
        <f>IFERROR(INDEX(Лист2!B$1:B$30,MATCH(Лист1!$A75,Лист2!$A$1:$A$30,0)),"")</f>
        <v/>
      </c>
      <c r="C75" s="3" t="str">
        <f>IFERROR(INDEX(Лист2!C$1:C$30,MATCH(Лист1!$A75,Лист2!$A$1:$A$30,0)),"")</f>
        <v/>
      </c>
      <c r="D75" s="3" t="str">
        <f>IFERROR(INDEX(Лист2!D$1:D$30,MATCH(Лист1!$A75,Лист2!$A$1:$A$30,0)),"")</f>
        <v/>
      </c>
    </row>
    <row r="76" spans="1:4" x14ac:dyDescent="0.2">
      <c r="A76" s="2">
        <v>674</v>
      </c>
      <c r="B76" s="3" t="str">
        <f>IFERROR(INDEX(Лист2!B$1:B$30,MATCH(Лист1!$A76,Лист2!$A$1:$A$30,0)),"")</f>
        <v/>
      </c>
      <c r="C76" s="3" t="str">
        <f>IFERROR(INDEX(Лист2!C$1:C$30,MATCH(Лист1!$A76,Лист2!$A$1:$A$30,0)),"")</f>
        <v/>
      </c>
      <c r="D76" s="3" t="str">
        <f>IFERROR(INDEX(Лист2!D$1:D$30,MATCH(Лист1!$A76,Лист2!$A$1:$A$30,0)),"")</f>
        <v/>
      </c>
    </row>
    <row r="77" spans="1:4" x14ac:dyDescent="0.2">
      <c r="A77" s="2">
        <v>682</v>
      </c>
      <c r="B77" s="3" t="str">
        <f>IFERROR(INDEX(Лист2!B$1:B$30,MATCH(Лист1!$A77,Лист2!$A$1:$A$30,0)),"")</f>
        <v/>
      </c>
      <c r="C77" s="3" t="str">
        <f>IFERROR(INDEX(Лист2!C$1:C$30,MATCH(Лист1!$A77,Лист2!$A$1:$A$30,0)),"")</f>
        <v/>
      </c>
      <c r="D77" s="3" t="str">
        <f>IFERROR(INDEX(Лист2!D$1:D$30,MATCH(Лист1!$A77,Лист2!$A$1:$A$30,0)),"")</f>
        <v/>
      </c>
    </row>
    <row r="78" spans="1:4" x14ac:dyDescent="0.2">
      <c r="A78" s="2">
        <v>690</v>
      </c>
      <c r="B78" s="3" t="str">
        <f>IFERROR(INDEX(Лист2!B$1:B$30,MATCH(Лист1!$A78,Лист2!$A$1:$A$30,0)),"")</f>
        <v/>
      </c>
      <c r="C78" s="3" t="str">
        <f>IFERROR(INDEX(Лист2!C$1:C$30,MATCH(Лист1!$A78,Лист2!$A$1:$A$30,0)),"")</f>
        <v/>
      </c>
      <c r="D78" s="3" t="str">
        <f>IFERROR(INDEX(Лист2!D$1:D$30,MATCH(Лист1!$A78,Лист2!$A$1:$A$30,0)),"")</f>
        <v/>
      </c>
    </row>
    <row r="79" spans="1:4" x14ac:dyDescent="0.2">
      <c r="A79" s="2">
        <v>698</v>
      </c>
      <c r="B79" s="3" t="str">
        <f>IFERROR(INDEX(Лист2!B$1:B$30,MATCH(Лист1!$A79,Лист2!$A$1:$A$30,0)),"")</f>
        <v/>
      </c>
      <c r="C79" s="3" t="str">
        <f>IFERROR(INDEX(Лист2!C$1:C$30,MATCH(Лист1!$A79,Лист2!$A$1:$A$30,0)),"")</f>
        <v/>
      </c>
      <c r="D79" s="3" t="str">
        <f>IFERROR(INDEX(Лист2!D$1:D$30,MATCH(Лист1!$A79,Лист2!$A$1:$A$30,0)),"")</f>
        <v/>
      </c>
    </row>
    <row r="80" spans="1:4" x14ac:dyDescent="0.2">
      <c r="A80" s="2">
        <v>706</v>
      </c>
      <c r="B80" s="3" t="str">
        <f>IFERROR(INDEX(Лист2!B$1:B$30,MATCH(Лист1!$A80,Лист2!$A$1:$A$30,0)),"")</f>
        <v/>
      </c>
      <c r="C80" s="3" t="str">
        <f>IFERROR(INDEX(Лист2!C$1:C$30,MATCH(Лист1!$A80,Лист2!$A$1:$A$30,0)),"")</f>
        <v/>
      </c>
      <c r="D80" s="3" t="str">
        <f>IFERROR(INDEX(Лист2!D$1:D$30,MATCH(Лист1!$A80,Лист2!$A$1:$A$30,0)),"")</f>
        <v/>
      </c>
    </row>
    <row r="81" spans="1:4" x14ac:dyDescent="0.2">
      <c r="A81" s="2">
        <v>714</v>
      </c>
      <c r="B81" s="3" t="str">
        <f>IFERROR(INDEX(Лист2!B$1:B$30,MATCH(Лист1!$A81,Лист2!$A$1:$A$30,0)),"")</f>
        <v/>
      </c>
      <c r="C81" s="3" t="str">
        <f>IFERROR(INDEX(Лист2!C$1:C$30,MATCH(Лист1!$A81,Лист2!$A$1:$A$30,0)),"")</f>
        <v/>
      </c>
      <c r="D81" s="3" t="str">
        <f>IFERROR(INDEX(Лист2!D$1:D$30,MATCH(Лист1!$A81,Лист2!$A$1:$A$30,0)),"")</f>
        <v/>
      </c>
    </row>
    <row r="82" spans="1:4" x14ac:dyDescent="0.2">
      <c r="A82" s="2">
        <v>722</v>
      </c>
      <c r="B82" s="3" t="str">
        <f>IFERROR(INDEX(Лист2!B$1:B$30,MATCH(Лист1!$A82,Лист2!$A$1:$A$30,0)),"")</f>
        <v/>
      </c>
      <c r="C82" s="3" t="str">
        <f>IFERROR(INDEX(Лист2!C$1:C$30,MATCH(Лист1!$A82,Лист2!$A$1:$A$30,0)),"")</f>
        <v/>
      </c>
      <c r="D82" s="3" t="str">
        <f>IFERROR(INDEX(Лист2!D$1:D$30,MATCH(Лист1!$A82,Лист2!$A$1:$A$30,0)),"")</f>
        <v/>
      </c>
    </row>
    <row r="83" spans="1:4" x14ac:dyDescent="0.2">
      <c r="A83" s="2">
        <v>730</v>
      </c>
      <c r="B83" s="3" t="str">
        <f>IFERROR(INDEX(Лист2!B$1:B$30,MATCH(Лист1!$A83,Лист2!$A$1:$A$30,0)),"")</f>
        <v/>
      </c>
      <c r="C83" s="3" t="str">
        <f>IFERROR(INDEX(Лист2!C$1:C$30,MATCH(Лист1!$A83,Лист2!$A$1:$A$30,0)),"")</f>
        <v/>
      </c>
      <c r="D83" s="3" t="str">
        <f>IFERROR(INDEX(Лист2!D$1:D$30,MATCH(Лист1!$A83,Лист2!$A$1:$A$30,0)),"")</f>
        <v/>
      </c>
    </row>
    <row r="84" spans="1:4" x14ac:dyDescent="0.2">
      <c r="A84" s="2">
        <v>738</v>
      </c>
      <c r="B84" s="3" t="str">
        <f>IFERROR(INDEX(Лист2!B$1:B$30,MATCH(Лист1!$A84,Лист2!$A$1:$A$30,0)),"")</f>
        <v/>
      </c>
      <c r="C84" s="3" t="str">
        <f>IFERROR(INDEX(Лист2!C$1:C$30,MATCH(Лист1!$A84,Лист2!$A$1:$A$30,0)),"")</f>
        <v/>
      </c>
      <c r="D84" s="3" t="str">
        <f>IFERROR(INDEX(Лист2!D$1:D$30,MATCH(Лист1!$A84,Лист2!$A$1:$A$30,0)),"")</f>
        <v/>
      </c>
    </row>
    <row r="85" spans="1:4" x14ac:dyDescent="0.2">
      <c r="A85" s="2">
        <v>746</v>
      </c>
      <c r="B85" s="3" t="str">
        <f>IFERROR(INDEX(Лист2!B$1:B$30,MATCH(Лист1!$A85,Лист2!$A$1:$A$30,0)),"")</f>
        <v/>
      </c>
      <c r="C85" s="3" t="str">
        <f>IFERROR(INDEX(Лист2!C$1:C$30,MATCH(Лист1!$A85,Лист2!$A$1:$A$30,0)),"")</f>
        <v/>
      </c>
      <c r="D85" s="3" t="str">
        <f>IFERROR(INDEX(Лист2!D$1:D$30,MATCH(Лист1!$A85,Лист2!$A$1:$A$30,0)),"")</f>
        <v/>
      </c>
    </row>
    <row r="86" spans="1:4" x14ac:dyDescent="0.2">
      <c r="A86" s="2">
        <v>754</v>
      </c>
      <c r="B86" s="3" t="str">
        <f>IFERROR(INDEX(Лист2!B$1:B$30,MATCH(Лист1!$A86,Лист2!$A$1:$A$30,0)),"")</f>
        <v/>
      </c>
      <c r="C86" s="3" t="str">
        <f>IFERROR(INDEX(Лист2!C$1:C$30,MATCH(Лист1!$A86,Лист2!$A$1:$A$30,0)),"")</f>
        <v/>
      </c>
      <c r="D86" s="3" t="str">
        <f>IFERROR(INDEX(Лист2!D$1:D$30,MATCH(Лист1!$A86,Лист2!$A$1:$A$30,0)),"")</f>
        <v/>
      </c>
    </row>
    <row r="87" spans="1:4" x14ac:dyDescent="0.2">
      <c r="A87" s="2">
        <v>762</v>
      </c>
      <c r="B87" s="3" t="str">
        <f>IFERROR(INDEX(Лист2!B$1:B$30,MATCH(Лист1!$A87,Лист2!$A$1:$A$30,0)),"")</f>
        <v/>
      </c>
      <c r="C87" s="3" t="str">
        <f>IFERROR(INDEX(Лист2!C$1:C$30,MATCH(Лист1!$A87,Лист2!$A$1:$A$30,0)),"")</f>
        <v/>
      </c>
      <c r="D87" s="3" t="str">
        <f>IFERROR(INDEX(Лист2!D$1:D$30,MATCH(Лист1!$A87,Лист2!$A$1:$A$30,0)),"")</f>
        <v/>
      </c>
    </row>
    <row r="88" spans="1:4" x14ac:dyDescent="0.2">
      <c r="A88" s="2">
        <v>770</v>
      </c>
      <c r="B88" s="3" t="str">
        <f>IFERROR(INDEX(Лист2!B$1:B$30,MATCH(Лист1!$A88,Лист2!$A$1:$A$30,0)),"")</f>
        <v/>
      </c>
      <c r="C88" s="3" t="str">
        <f>IFERROR(INDEX(Лист2!C$1:C$30,MATCH(Лист1!$A88,Лист2!$A$1:$A$30,0)),"")</f>
        <v/>
      </c>
      <c r="D88" s="3" t="str">
        <f>IFERROR(INDEX(Лист2!D$1:D$30,MATCH(Лист1!$A88,Лист2!$A$1:$A$30,0)),"")</f>
        <v/>
      </c>
    </row>
    <row r="89" spans="1:4" x14ac:dyDescent="0.2">
      <c r="A89" s="2">
        <v>778</v>
      </c>
      <c r="B89" s="3" t="str">
        <f>IFERROR(INDEX(Лист2!B$1:B$30,MATCH(Лист1!$A89,Лист2!$A$1:$A$30,0)),"")</f>
        <v/>
      </c>
      <c r="C89" s="3" t="str">
        <f>IFERROR(INDEX(Лист2!C$1:C$30,MATCH(Лист1!$A89,Лист2!$A$1:$A$30,0)),"")</f>
        <v/>
      </c>
      <c r="D89" s="3" t="str">
        <f>IFERROR(INDEX(Лист2!D$1:D$30,MATCH(Лист1!$A89,Лист2!$A$1:$A$30,0)),"")</f>
        <v/>
      </c>
    </row>
    <row r="90" spans="1:4" x14ac:dyDescent="0.2">
      <c r="A90" s="2">
        <v>786</v>
      </c>
      <c r="B90" s="3" t="str">
        <f>IFERROR(INDEX(Лист2!B$1:B$30,MATCH(Лист1!$A90,Лист2!$A$1:$A$30,0)),"")</f>
        <v/>
      </c>
      <c r="C90" s="3" t="str">
        <f>IFERROR(INDEX(Лист2!C$1:C$30,MATCH(Лист1!$A90,Лист2!$A$1:$A$30,0)),"")</f>
        <v/>
      </c>
      <c r="D90" s="3" t="str">
        <f>IFERROR(INDEX(Лист2!D$1:D$30,MATCH(Лист1!$A90,Лист2!$A$1:$A$30,0)),"")</f>
        <v/>
      </c>
    </row>
    <row r="91" spans="1:4" x14ac:dyDescent="0.2">
      <c r="A91" s="2">
        <v>794</v>
      </c>
      <c r="B91" s="3" t="str">
        <f>IFERROR(INDEX(Лист2!B$1:B$30,MATCH(Лист1!$A91,Лист2!$A$1:$A$30,0)),"")</f>
        <v/>
      </c>
      <c r="C91" s="3" t="str">
        <f>IFERROR(INDEX(Лист2!C$1:C$30,MATCH(Лист1!$A91,Лист2!$A$1:$A$30,0)),"")</f>
        <v/>
      </c>
      <c r="D91" s="3" t="str">
        <f>IFERROR(INDEX(Лист2!D$1:D$30,MATCH(Лист1!$A91,Лист2!$A$1:$A$30,0)),"")</f>
        <v/>
      </c>
    </row>
    <row r="92" spans="1:4" x14ac:dyDescent="0.2">
      <c r="A92" s="2">
        <v>802</v>
      </c>
      <c r="B92" s="3" t="str">
        <f>IFERROR(INDEX(Лист2!B$1:B$30,MATCH(Лист1!$A92,Лист2!$A$1:$A$30,0)),"")</f>
        <v/>
      </c>
      <c r="C92" s="3" t="str">
        <f>IFERROR(INDEX(Лист2!C$1:C$30,MATCH(Лист1!$A92,Лист2!$A$1:$A$30,0)),"")</f>
        <v/>
      </c>
      <c r="D92" s="3" t="str">
        <f>IFERROR(INDEX(Лист2!D$1:D$30,MATCH(Лист1!$A92,Лист2!$A$1:$A$30,0)),"")</f>
        <v/>
      </c>
    </row>
    <row r="93" spans="1:4" x14ac:dyDescent="0.2">
      <c r="A93" s="2">
        <v>810</v>
      </c>
      <c r="B93" s="3" t="str">
        <f>IFERROR(INDEX(Лист2!B$1:B$30,MATCH(Лист1!$A93,Лист2!$A$1:$A$30,0)),"")</f>
        <v/>
      </c>
      <c r="C93" s="3" t="str">
        <f>IFERROR(INDEX(Лист2!C$1:C$30,MATCH(Лист1!$A93,Лист2!$A$1:$A$30,0)),"")</f>
        <v/>
      </c>
      <c r="D93" s="3" t="str">
        <f>IFERROR(INDEX(Лист2!D$1:D$30,MATCH(Лист1!$A93,Лист2!$A$1:$A$30,0)),"")</f>
        <v/>
      </c>
    </row>
    <row r="94" spans="1:4" x14ac:dyDescent="0.2">
      <c r="A94" s="2">
        <v>818</v>
      </c>
      <c r="B94" s="3" t="str">
        <f>IFERROR(INDEX(Лист2!B$1:B$30,MATCH(Лист1!$A94,Лист2!$A$1:$A$30,0)),"")</f>
        <v/>
      </c>
      <c r="C94" s="3" t="str">
        <f>IFERROR(INDEX(Лист2!C$1:C$30,MATCH(Лист1!$A94,Лист2!$A$1:$A$30,0)),"")</f>
        <v/>
      </c>
      <c r="D94" s="3" t="str">
        <f>IFERROR(INDEX(Лист2!D$1:D$30,MATCH(Лист1!$A94,Лист2!$A$1:$A$30,0)),"")</f>
        <v/>
      </c>
    </row>
    <row r="95" spans="1:4" x14ac:dyDescent="0.2">
      <c r="A95" s="2">
        <v>826</v>
      </c>
      <c r="B95" s="3" t="str">
        <f>IFERROR(INDEX(Лист2!B$1:B$30,MATCH(Лист1!$A95,Лист2!$A$1:$A$30,0)),"")</f>
        <v/>
      </c>
      <c r="C95" s="3" t="str">
        <f>IFERROR(INDEX(Лист2!C$1:C$30,MATCH(Лист1!$A95,Лист2!$A$1:$A$30,0)),"")</f>
        <v/>
      </c>
      <c r="D95" s="3" t="str">
        <f>IFERROR(INDEX(Лист2!D$1:D$30,MATCH(Лист1!$A95,Лист2!$A$1:$A$30,0)),"")</f>
        <v/>
      </c>
    </row>
    <row r="96" spans="1:4" x14ac:dyDescent="0.2">
      <c r="A96" s="2">
        <v>834</v>
      </c>
      <c r="B96" s="3" t="str">
        <f>IFERROR(INDEX(Лист2!B$1:B$30,MATCH(Лист1!$A96,Лист2!$A$1:$A$30,0)),"")</f>
        <v/>
      </c>
      <c r="C96" s="3" t="str">
        <f>IFERROR(INDEX(Лист2!C$1:C$30,MATCH(Лист1!$A96,Лист2!$A$1:$A$30,0)),"")</f>
        <v/>
      </c>
      <c r="D96" s="3" t="str">
        <f>IFERROR(INDEX(Лист2!D$1:D$30,MATCH(Лист1!$A96,Лист2!$A$1:$A$30,0)),"")</f>
        <v/>
      </c>
    </row>
    <row r="97" spans="1:4" x14ac:dyDescent="0.2">
      <c r="A97" s="2">
        <v>842</v>
      </c>
      <c r="B97" s="3" t="str">
        <f>IFERROR(INDEX(Лист2!B$1:B$30,MATCH(Лист1!$A97,Лист2!$A$1:$A$30,0)),"")</f>
        <v/>
      </c>
      <c r="C97" s="3" t="str">
        <f>IFERROR(INDEX(Лист2!C$1:C$30,MATCH(Лист1!$A97,Лист2!$A$1:$A$30,0)),"")</f>
        <v/>
      </c>
      <c r="D97" s="3" t="str">
        <f>IFERROR(INDEX(Лист2!D$1:D$30,MATCH(Лист1!$A97,Лист2!$A$1:$A$30,0)),"")</f>
        <v/>
      </c>
    </row>
    <row r="98" spans="1:4" x14ac:dyDescent="0.2">
      <c r="A98" s="2">
        <v>850</v>
      </c>
      <c r="B98" s="3" t="str">
        <f>IFERROR(INDEX(Лист2!B$1:B$30,MATCH(Лист1!$A98,Лист2!$A$1:$A$30,0)),"")</f>
        <v/>
      </c>
      <c r="C98" s="3" t="str">
        <f>IFERROR(INDEX(Лист2!C$1:C$30,MATCH(Лист1!$A98,Лист2!$A$1:$A$30,0)),"")</f>
        <v/>
      </c>
      <c r="D98" s="3" t="str">
        <f>IFERROR(INDEX(Лист2!D$1:D$30,MATCH(Лист1!$A98,Лист2!$A$1:$A$30,0)),"")</f>
        <v/>
      </c>
    </row>
    <row r="99" spans="1:4" x14ac:dyDescent="0.2">
      <c r="A99" s="2">
        <v>858</v>
      </c>
      <c r="B99" s="3" t="str">
        <f>IFERROR(INDEX(Лист2!B$1:B$30,MATCH(Лист1!$A99,Лист2!$A$1:$A$30,0)),"")</f>
        <v/>
      </c>
      <c r="C99" s="3" t="str">
        <f>IFERROR(INDEX(Лист2!C$1:C$30,MATCH(Лист1!$A99,Лист2!$A$1:$A$30,0)),"")</f>
        <v/>
      </c>
      <c r="D99" s="3" t="str">
        <f>IFERROR(INDEX(Лист2!D$1:D$30,MATCH(Лист1!$A99,Лист2!$A$1:$A$30,0)),"")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J20" sqref="J20"/>
    </sheetView>
  </sheetViews>
  <sheetFormatPr defaultRowHeight="12.75" x14ac:dyDescent="0.2"/>
  <sheetData>
    <row r="1" spans="1:4" x14ac:dyDescent="0.2">
      <c r="A1" s="6">
        <v>146</v>
      </c>
      <c r="B1" s="4">
        <v>75.8</v>
      </c>
      <c r="C1" s="4">
        <v>44.1</v>
      </c>
      <c r="D1" s="4">
        <v>15.7</v>
      </c>
    </row>
    <row r="2" spans="1:4" x14ac:dyDescent="0.2">
      <c r="A2" s="7">
        <v>154</v>
      </c>
      <c r="B2" s="5">
        <v>77</v>
      </c>
      <c r="C2" s="5">
        <v>44.6</v>
      </c>
      <c r="D2" s="5">
        <v>14.9</v>
      </c>
    </row>
    <row r="3" spans="1:4" x14ac:dyDescent="0.2">
      <c r="A3" s="6">
        <v>162</v>
      </c>
      <c r="B3" s="4">
        <v>76.900000000000006</v>
      </c>
      <c r="C3" s="4">
        <v>44.8</v>
      </c>
      <c r="D3" s="4">
        <v>14.3</v>
      </c>
    </row>
    <row r="4" spans="1:4" x14ac:dyDescent="0.2">
      <c r="A4" s="7">
        <v>178</v>
      </c>
      <c r="B4" s="5">
        <v>76</v>
      </c>
      <c r="C4" s="5">
        <v>44.1</v>
      </c>
      <c r="D4" s="5">
        <v>16.399999999999999</v>
      </c>
    </row>
    <row r="5" spans="1:4" x14ac:dyDescent="0.2">
      <c r="A5" s="6">
        <v>186</v>
      </c>
      <c r="B5" s="4">
        <v>75.599999999999994</v>
      </c>
      <c r="C5" s="4">
        <v>42.6</v>
      </c>
      <c r="D5" s="4">
        <v>14.2</v>
      </c>
    </row>
    <row r="6" spans="1:4" x14ac:dyDescent="0.2">
      <c r="A6" s="7">
        <v>194</v>
      </c>
      <c r="B6" s="5">
        <v>79</v>
      </c>
      <c r="C6" s="5">
        <v>45.3</v>
      </c>
      <c r="D6" s="5">
        <v>13.2</v>
      </c>
    </row>
    <row r="7" spans="1:4" x14ac:dyDescent="0.2">
      <c r="A7" s="6">
        <v>202</v>
      </c>
      <c r="B7" s="4">
        <v>77.900000000000006</v>
      </c>
      <c r="C7" s="4">
        <v>43.9</v>
      </c>
      <c r="D7" s="4">
        <v>13</v>
      </c>
    </row>
    <row r="8" spans="1:4" x14ac:dyDescent="0.2">
      <c r="A8" s="7">
        <v>210</v>
      </c>
      <c r="B8" s="5">
        <v>79.3</v>
      </c>
      <c r="C8" s="5">
        <v>45.9</v>
      </c>
      <c r="D8" s="5">
        <v>14.7</v>
      </c>
    </row>
    <row r="9" spans="1:4" x14ac:dyDescent="0.2">
      <c r="A9" s="6">
        <v>218</v>
      </c>
      <c r="B9" s="4">
        <v>78.599999999999994</v>
      </c>
      <c r="C9" s="4">
        <v>45.3</v>
      </c>
      <c r="D9" s="4">
        <v>13.3</v>
      </c>
    </row>
    <row r="10" spans="1:4" x14ac:dyDescent="0.2">
      <c r="A10" s="6">
        <v>234</v>
      </c>
      <c r="B10" s="4">
        <v>78.3</v>
      </c>
      <c r="C10" s="4">
        <v>44</v>
      </c>
      <c r="D10" s="4">
        <v>11.4</v>
      </c>
    </row>
    <row r="11" spans="1:4" x14ac:dyDescent="0.2">
      <c r="A11" s="7">
        <v>474</v>
      </c>
      <c r="B11" s="5">
        <v>80.099999999999994</v>
      </c>
      <c r="C11" s="5">
        <v>46</v>
      </c>
      <c r="D11" s="5">
        <v>15</v>
      </c>
    </row>
    <row r="12" spans="1:4" x14ac:dyDescent="0.2">
      <c r="A12" s="6">
        <v>482</v>
      </c>
      <c r="B12" s="4">
        <v>79.2</v>
      </c>
      <c r="C12" s="4">
        <v>44.3</v>
      </c>
      <c r="D12" s="4">
        <v>14.4</v>
      </c>
    </row>
    <row r="13" spans="1:4" x14ac:dyDescent="0.2">
      <c r="A13" s="7">
        <v>490</v>
      </c>
      <c r="B13" s="5">
        <v>78.900000000000006</v>
      </c>
      <c r="C13" s="5">
        <v>44</v>
      </c>
      <c r="D13" s="5">
        <v>16.600000000000001</v>
      </c>
    </row>
    <row r="14" spans="1:4" x14ac:dyDescent="0.2">
      <c r="A14" s="6">
        <v>498</v>
      </c>
      <c r="B14" s="4">
        <v>80.599999999999994</v>
      </c>
      <c r="C14" s="4">
        <v>44.7</v>
      </c>
      <c r="D14" s="4">
        <v>15.8</v>
      </c>
    </row>
    <row r="15" spans="1:4" x14ac:dyDescent="0.2">
      <c r="A15" s="7">
        <v>506</v>
      </c>
      <c r="B15" s="5">
        <v>81</v>
      </c>
      <c r="C15" s="5">
        <v>45.1</v>
      </c>
      <c r="D15" s="5">
        <v>15</v>
      </c>
    </row>
    <row r="16" spans="1:4" x14ac:dyDescent="0.2">
      <c r="A16" s="6">
        <v>514</v>
      </c>
      <c r="B16" s="4">
        <v>81.099999999999994</v>
      </c>
      <c r="C16" s="4">
        <v>45.8</v>
      </c>
      <c r="D16" s="4">
        <v>13.5</v>
      </c>
    </row>
    <row r="17" spans="1:4" x14ac:dyDescent="0.2">
      <c r="A17" s="7">
        <v>522</v>
      </c>
      <c r="B17" s="5">
        <v>81.7</v>
      </c>
      <c r="C17" s="5">
        <v>46.7</v>
      </c>
      <c r="D17" s="5">
        <v>14.1</v>
      </c>
    </row>
    <row r="18" spans="1:4" x14ac:dyDescent="0.2">
      <c r="A18" s="6">
        <v>530</v>
      </c>
      <c r="B18" s="4">
        <v>81.900000000000006</v>
      </c>
      <c r="C18" s="4">
        <v>46.3</v>
      </c>
      <c r="D18" s="4">
        <v>14.1</v>
      </c>
    </row>
    <row r="19" spans="1:4" x14ac:dyDescent="0.2">
      <c r="A19" s="7">
        <v>538</v>
      </c>
      <c r="B19" s="5">
        <v>82.4</v>
      </c>
      <c r="C19" s="5">
        <v>46.4</v>
      </c>
      <c r="D19" s="5">
        <v>15.2</v>
      </c>
    </row>
    <row r="20" spans="1:4" x14ac:dyDescent="0.2">
      <c r="A20" s="6">
        <v>546</v>
      </c>
      <c r="B20" s="4">
        <v>82.3</v>
      </c>
      <c r="C20" s="4">
        <v>47</v>
      </c>
      <c r="D20" s="4">
        <v>17.5</v>
      </c>
    </row>
    <row r="21" spans="1:4" x14ac:dyDescent="0.2">
      <c r="A21" s="7">
        <v>554</v>
      </c>
      <c r="B21" s="5">
        <v>81.8</v>
      </c>
      <c r="C21" s="5">
        <v>46.1</v>
      </c>
      <c r="D21" s="5">
        <v>16.899999999999999</v>
      </c>
    </row>
    <row r="22" spans="1:4" x14ac:dyDescent="0.2">
      <c r="A22" s="6">
        <v>562</v>
      </c>
      <c r="B22" s="4">
        <v>81.900000000000006</v>
      </c>
      <c r="C22" s="4">
        <v>44.9</v>
      </c>
      <c r="D22" s="4">
        <v>14.6</v>
      </c>
    </row>
    <row r="23" spans="1:4" x14ac:dyDescent="0.2">
      <c r="A23" s="7">
        <v>570</v>
      </c>
      <c r="B23" s="5">
        <v>83.2</v>
      </c>
      <c r="C23" s="5">
        <v>45.9</v>
      </c>
      <c r="D23" s="5">
        <v>14.2</v>
      </c>
    </row>
    <row r="24" spans="1:4" x14ac:dyDescent="0.2">
      <c r="A24" s="6">
        <v>578</v>
      </c>
      <c r="B24" s="4">
        <v>83.4</v>
      </c>
      <c r="C24" s="4">
        <v>45.8</v>
      </c>
      <c r="D24" s="4">
        <v>18.2</v>
      </c>
    </row>
    <row r="25" spans="1:4" x14ac:dyDescent="0.2">
      <c r="A25" s="7">
        <v>586</v>
      </c>
      <c r="B25" s="5">
        <v>82.2</v>
      </c>
      <c r="C25" s="5">
        <v>47.4</v>
      </c>
      <c r="D25" s="5">
        <v>48.3</v>
      </c>
    </row>
    <row r="26" spans="1:4" x14ac:dyDescent="0.2">
      <c r="A26" s="6">
        <v>610</v>
      </c>
      <c r="B26" s="4">
        <v>83.1</v>
      </c>
      <c r="C26" s="4">
        <v>47.2</v>
      </c>
      <c r="D26" s="4">
        <v>17.2</v>
      </c>
    </row>
    <row r="27" spans="1:4" x14ac:dyDescent="0.2">
      <c r="A27" s="7">
        <v>634</v>
      </c>
      <c r="B27" s="5">
        <v>81.3</v>
      </c>
      <c r="C27" s="5">
        <v>45.8</v>
      </c>
      <c r="D27" s="5">
        <v>15.1</v>
      </c>
    </row>
    <row r="28" spans="1:4" x14ac:dyDescent="0.2">
      <c r="A28" s="6">
        <v>642</v>
      </c>
      <c r="B28" s="4">
        <v>82.1</v>
      </c>
      <c r="C28" s="4">
        <v>46.2</v>
      </c>
      <c r="D28" s="4">
        <v>14.6</v>
      </c>
    </row>
    <row r="29" spans="1:4" x14ac:dyDescent="0.2">
      <c r="A29" s="7">
        <v>650</v>
      </c>
      <c r="B29" s="5">
        <v>81.7</v>
      </c>
      <c r="C29" s="5">
        <v>46.8</v>
      </c>
      <c r="D29" s="5">
        <v>15.9</v>
      </c>
    </row>
    <row r="30" spans="1:4" x14ac:dyDescent="0.2">
      <c r="A30" s="6">
        <v>658</v>
      </c>
      <c r="B30" s="4">
        <v>82.2</v>
      </c>
      <c r="C30" s="4">
        <v>47.1</v>
      </c>
      <c r="D30" s="4">
        <v>13.4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Филимонцев Игорь</dc:creator>
  <cp:lastModifiedBy>Ракитин И.О.</cp:lastModifiedBy>
  <cp:lastPrinted>2016-03-30T07:03:38Z</cp:lastPrinted>
  <dcterms:created xsi:type="dcterms:W3CDTF">2013-10-14T07:09:54Z</dcterms:created>
  <dcterms:modified xsi:type="dcterms:W3CDTF">2017-08-10T07:18:07Z</dcterms:modified>
</cp:coreProperties>
</file>