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8800" windowHeight="12630" tabRatio="755" activeTab="1"/>
  </bookViews>
  <sheets>
    <sheet name="Список" sheetId="1" r:id="rId1"/>
    <sheet name="Столбцы" sheetId="2" r:id="rId2"/>
    <sheet name="Категории" sheetId="3" r:id="rId3"/>
  </sheets>
  <definedNames>
    <definedName name="кат">LOOKUP(ROW(спис),ROW(спис)/ISNUMBER(MATCH(спис,кат0,)),спис)</definedName>
    <definedName name="кат0">INDEX(Категории!$A:$A,2):INDEX(Категории!$A:$A,COUNTA(Категории!$A:$A)+1)</definedName>
    <definedName name="наиб">MMULT(--(IF(ISNA(MATCH(спис&amp;9,кат0&amp;9,)),IF(MATCH(кат&amp;спис,кат&amp;спис,)=ROW(спис)-1,кат&amp;спис))&lt;TRANSPOSE(IF(ISNA(MATCH(спис&amp;9,кат0&amp;9,)),IF(MATCH(кат&amp;спис,кат&amp;спис,)=ROW(спис)-1,кат&amp;спис)))),ROW(спис)^0)</definedName>
    <definedName name="спис">INDEX(Список!$A:$A,2):INDEX(Список!$A:$A,MATCH("яяя",Список!$A:$A))</definedName>
  </definedNames>
  <calcPr calcId="152511" calcMode="manual"/>
</workbook>
</file>

<file path=xl/calcChain.xml><?xml version="1.0" encoding="utf-8"?>
<calcChain xmlns="http://schemas.openxmlformats.org/spreadsheetml/2006/main">
  <c r="I3" i="2" l="1" a="1"/>
  <c r="I3" i="2" s="1"/>
  <c r="I4" i="2" a="1"/>
  <c r="I4" i="2" s="1"/>
  <c r="I5" i="2" a="1"/>
  <c r="I5" i="2" s="1"/>
  <c r="I6" i="2" a="1"/>
  <c r="I6" i="2" s="1"/>
  <c r="I7" i="2" a="1"/>
  <c r="I7" i="2" s="1"/>
  <c r="I8" i="2" a="1"/>
  <c r="I8" i="2" s="1"/>
  <c r="I9" i="2" a="1"/>
  <c r="I9" i="2" s="1"/>
  <c r="I10" i="2" a="1"/>
  <c r="I10" i="2"/>
  <c r="I11" i="2" a="1"/>
  <c r="I11" i="2" s="1"/>
  <c r="I12" i="2" a="1"/>
  <c r="I12" i="2"/>
  <c r="I13" i="2" a="1"/>
  <c r="I13" i="2" s="1"/>
  <c r="I14" i="2" a="1"/>
  <c r="I14" i="2"/>
  <c r="I15" i="2" a="1"/>
  <c r="I15" i="2" s="1"/>
  <c r="I16" i="2" a="1"/>
  <c r="I16" i="2"/>
  <c r="I17" i="2" a="1"/>
  <c r="I17" i="2" s="1"/>
  <c r="I18" i="2" a="1"/>
  <c r="I18" i="2" s="1"/>
  <c r="I19" i="2" a="1"/>
  <c r="I19" i="2" s="1"/>
  <c r="I20" i="2" a="1"/>
  <c r="I20" i="2" s="1"/>
  <c r="I21" i="2" a="1"/>
  <c r="I21" i="2" s="1"/>
  <c r="I22" i="2" a="1"/>
  <c r="I22" i="2" s="1"/>
  <c r="I23" i="2" a="1"/>
  <c r="I23" i="2" s="1"/>
  <c r="I24" i="2" a="1"/>
  <c r="I24" i="2" s="1"/>
  <c r="I25" i="2" a="1"/>
  <c r="I25" i="2" s="1"/>
  <c r="I26" i="2" a="1"/>
  <c r="I26" i="2" s="1"/>
  <c r="I27" i="2" a="1"/>
  <c r="I27" i="2" s="1"/>
  <c r="I28" i="2" a="1"/>
  <c r="I28" i="2"/>
  <c r="I29" i="2" a="1"/>
  <c r="I29" i="2" s="1"/>
  <c r="I30" i="2" a="1"/>
  <c r="I30" i="2" s="1"/>
  <c r="I31" i="2" a="1"/>
  <c r="I31" i="2" s="1"/>
  <c r="I32" i="2" a="1"/>
  <c r="I32" i="2" s="1"/>
  <c r="I2" i="2" a="1"/>
  <c r="I2" i="2" s="1"/>
  <c r="H3" i="2" a="1"/>
  <c r="H3" i="2" s="1"/>
  <c r="H4" i="2" a="1"/>
  <c r="H4" i="2" s="1"/>
  <c r="H5" i="2" a="1"/>
  <c r="H5" i="2" s="1"/>
  <c r="H6" i="2" a="1"/>
  <c r="H6" i="2" s="1"/>
  <c r="H7" i="2" a="1"/>
  <c r="H7" i="2" s="1"/>
  <c r="H8" i="2" a="1"/>
  <c r="H8" i="2" s="1"/>
  <c r="H9" i="2" a="1"/>
  <c r="H9" i="2" s="1"/>
  <c r="H10" i="2" a="1"/>
  <c r="H10" i="2" s="1"/>
  <c r="H11" i="2" a="1"/>
  <c r="H11" i="2" s="1"/>
  <c r="H12" i="2" a="1"/>
  <c r="H12" i="2"/>
  <c r="H13" i="2" a="1"/>
  <c r="H13" i="2" s="1"/>
  <c r="H14" i="2" a="1"/>
  <c r="H14" i="2" s="1"/>
  <c r="H15" i="2" a="1"/>
  <c r="H15" i="2" s="1"/>
  <c r="H16" i="2" a="1"/>
  <c r="H16" i="2"/>
  <c r="H17" i="2" a="1"/>
  <c r="H17" i="2" s="1"/>
  <c r="H18" i="2" a="1"/>
  <c r="H18" i="2" s="1"/>
  <c r="H19" i="2" a="1"/>
  <c r="H19" i="2" s="1"/>
  <c r="H20" i="2" a="1"/>
  <c r="H20" i="2"/>
  <c r="H21" i="2" a="1"/>
  <c r="H21" i="2" s="1"/>
  <c r="H22" i="2" a="1"/>
  <c r="H22" i="2" s="1"/>
  <c r="H23" i="2" a="1"/>
  <c r="H23" i="2" s="1"/>
  <c r="H24" i="2" a="1"/>
  <c r="H24" i="2"/>
  <c r="H25" i="2" a="1"/>
  <c r="H25" i="2" s="1"/>
  <c r="H26" i="2" a="1"/>
  <c r="H26" i="2" s="1"/>
  <c r="H27" i="2" a="1"/>
  <c r="H27" i="2" s="1"/>
  <c r="H28" i="2" a="1"/>
  <c r="H28" i="2"/>
  <c r="H29" i="2" a="1"/>
  <c r="H29" i="2" s="1"/>
  <c r="H30" i="2" a="1"/>
  <c r="H30" i="2" s="1"/>
  <c r="H31" i="2" a="1"/>
  <c r="H31" i="2" s="1"/>
  <c r="H32" i="2" a="1"/>
  <c r="H32" i="2" s="1"/>
  <c r="H2" i="2" a="1"/>
  <c r="H2" i="2" s="1"/>
  <c r="E3" i="2" a="1"/>
  <c r="E3" i="2" s="1"/>
  <c r="F3" i="2" a="1"/>
  <c r="F3" i="2" s="1"/>
  <c r="E4" i="2" a="1"/>
  <c r="E4" i="2" s="1"/>
  <c r="F4" i="2" a="1"/>
  <c r="F4" i="2"/>
  <c r="E5" i="2" a="1"/>
  <c r="E5" i="2" s="1"/>
  <c r="F5" i="2" a="1"/>
  <c r="F5" i="2" s="1"/>
  <c r="E6" i="2" a="1"/>
  <c r="E6" i="2" s="1"/>
  <c r="F6" i="2" a="1"/>
  <c r="F6" i="2"/>
  <c r="E7" i="2" a="1"/>
  <c r="E7" i="2" s="1"/>
  <c r="F7" i="2" a="1"/>
  <c r="F7" i="2" s="1"/>
  <c r="E8" i="2" a="1"/>
  <c r="E8" i="2" s="1"/>
  <c r="F8" i="2" a="1"/>
  <c r="F8" i="2"/>
  <c r="E9" i="2" a="1"/>
  <c r="E9" i="2" s="1"/>
  <c r="F9" i="2" a="1"/>
  <c r="F9" i="2" s="1"/>
  <c r="E10" i="2" a="1"/>
  <c r="E10" i="2" s="1"/>
  <c r="F10" i="2" a="1"/>
  <c r="F10" i="2"/>
  <c r="E11" i="2" a="1"/>
  <c r="E11" i="2" s="1"/>
  <c r="F11" i="2" a="1"/>
  <c r="F11" i="2" s="1"/>
  <c r="E12" i="2" a="1"/>
  <c r="E12" i="2" s="1"/>
  <c r="F12" i="2" a="1"/>
  <c r="F12" i="2"/>
  <c r="E13" i="2" a="1"/>
  <c r="E13" i="2" s="1"/>
  <c r="F13" i="2" a="1"/>
  <c r="F13" i="2" s="1"/>
  <c r="E14" i="2" a="1"/>
  <c r="E14" i="2" s="1"/>
  <c r="F14" i="2" a="1"/>
  <c r="F14" i="2"/>
  <c r="E15" i="2" a="1"/>
  <c r="E15" i="2" s="1"/>
  <c r="F15" i="2" a="1"/>
  <c r="F15" i="2" s="1"/>
  <c r="E16" i="2" a="1"/>
  <c r="E16" i="2" s="1"/>
  <c r="F16" i="2" a="1"/>
  <c r="F16" i="2"/>
  <c r="E17" i="2" a="1"/>
  <c r="E17" i="2" s="1"/>
  <c r="F17" i="2" a="1"/>
  <c r="F17" i="2" s="1"/>
  <c r="E18" i="2" a="1"/>
  <c r="E18" i="2" s="1"/>
  <c r="F18" i="2" a="1"/>
  <c r="F18" i="2"/>
  <c r="E19" i="2" a="1"/>
  <c r="E19" i="2" s="1"/>
  <c r="F19" i="2" a="1"/>
  <c r="F19" i="2" s="1"/>
  <c r="E20" i="2" a="1"/>
  <c r="E20" i="2" s="1"/>
  <c r="F20" i="2" a="1"/>
  <c r="F20" i="2"/>
  <c r="E21" i="2" a="1"/>
  <c r="E21" i="2" s="1"/>
  <c r="F21" i="2" a="1"/>
  <c r="F21" i="2" s="1"/>
  <c r="E22" i="2" a="1"/>
  <c r="E22" i="2" s="1"/>
  <c r="F22" i="2" a="1"/>
  <c r="F22" i="2"/>
  <c r="E23" i="2" a="1"/>
  <c r="E23" i="2" s="1"/>
  <c r="F23" i="2" a="1"/>
  <c r="F23" i="2" s="1"/>
  <c r="E24" i="2" a="1"/>
  <c r="E24" i="2" s="1"/>
  <c r="F24" i="2" a="1"/>
  <c r="F24" i="2"/>
  <c r="E25" i="2" a="1"/>
  <c r="E25" i="2" s="1"/>
  <c r="F25" i="2" a="1"/>
  <c r="F25" i="2" s="1"/>
  <c r="E26" i="2" a="1"/>
  <c r="E26" i="2" s="1"/>
  <c r="F26" i="2" a="1"/>
  <c r="F26" i="2"/>
  <c r="E27" i="2" a="1"/>
  <c r="E27" i="2" s="1"/>
  <c r="F27" i="2" a="1"/>
  <c r="F27" i="2" s="1"/>
  <c r="E28" i="2" a="1"/>
  <c r="E28" i="2" s="1"/>
  <c r="F28" i="2" a="1"/>
  <c r="F28" i="2"/>
  <c r="E29" i="2" a="1"/>
  <c r="E29" i="2" s="1"/>
  <c r="F29" i="2" a="1"/>
  <c r="F29" i="2" s="1"/>
  <c r="E30" i="2" a="1"/>
  <c r="E30" i="2" s="1"/>
  <c r="F30" i="2" a="1"/>
  <c r="F30" i="2"/>
  <c r="E31" i="2" a="1"/>
  <c r="E31" i="2" s="1"/>
  <c r="F31" i="2" a="1"/>
  <c r="F31" i="2" s="1"/>
  <c r="E32" i="2" a="1"/>
  <c r="E32" i="2" s="1"/>
  <c r="F32" i="2" a="1"/>
  <c r="F32" i="2"/>
  <c r="F2" i="2" a="1"/>
  <c r="F2" i="2" s="1"/>
  <c r="E2" i="2" a="1"/>
  <c r="E2" i="2" s="1"/>
</calcChain>
</file>

<file path=xl/sharedStrings.xml><?xml version="1.0" encoding="utf-8"?>
<sst xmlns="http://schemas.openxmlformats.org/spreadsheetml/2006/main" count="68" uniqueCount="21">
  <si>
    <t>Категория_01</t>
  </si>
  <si>
    <t>Значение_01</t>
  </si>
  <si>
    <t>Значение_02</t>
  </si>
  <si>
    <t>Значение_03</t>
  </si>
  <si>
    <t>Значение_04</t>
  </si>
  <si>
    <t>Категория_02</t>
  </si>
  <si>
    <t>Значение_05</t>
  </si>
  <si>
    <t>Значение_06</t>
  </si>
  <si>
    <t>Значение_07</t>
  </si>
  <si>
    <t>Значение_08</t>
  </si>
  <si>
    <t>Значение_09</t>
  </si>
  <si>
    <t>Значение_10</t>
  </si>
  <si>
    <t>Значение_11</t>
  </si>
  <si>
    <t>Значение_12</t>
  </si>
  <si>
    <t>Категория_03</t>
  </si>
  <si>
    <t>Категория_05</t>
  </si>
  <si>
    <t>Категория_04</t>
  </si>
  <si>
    <t>Категории</t>
  </si>
  <si>
    <t>Значения</t>
  </si>
  <si>
    <t>Всё вместе</t>
  </si>
  <si>
    <t>Список категорий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</si>
</sst>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7">
    <xf numFmtId="0" fontId="0" fillId="0" borderId="0" xfId="0"/>
    <xf numFmtId="0" fontId="0" fillId="3" borderId="0" xfId="0" applyFill="1"/>
    <xf numFmtId="0" fontId="0" fillId="4" borderId="0" xfId="0" applyFill="1"/>
    <xf numFmtId="0" fontId="1" fillId="2" borderId="0" xfId="1"/>
    <xf numFmtId="0" fontId="1" fillId="2" borderId="0" xfId="1" applyAlignment="1">
      <alignment horizontal="center" vertical="center"/>
    </xf>
    <xf numFmtId="0" fontId="0" fillId="5" borderId="0" xfId="0" applyFill="1"/>
    <xf numFmtId="0" fontId="0" fillId="6" borderId="0" xfId="0" applyFill="1"/>
  </cellXfs>
  <cellStyles count="2">
    <cellStyle name="Акцент5" xfId="1" builtinId="45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32"/>
  <sheetViews>
    <sheetView workbookViewId="0">
      <selection activeCell="E2" sqref="E2"/>
    </sheetView>
  </sheetViews>
  <sheetFormatPr defaultRowHeight="15" x14ac:dyDescent="0.25"/>
  <cols>
    <col min="1" max="1" width="25.7109375" customWidth="1"/>
  </cols>
  <sheetData>
    <row r="1" spans="1:1" x14ac:dyDescent="0.25">
      <c r="A1" s="4" t="s">
        <v>19</v>
      </c>
    </row>
    <row r="2" spans="1:1" x14ac:dyDescent="0.25">
      <c r="A2" s="1" t="s">
        <v>0</v>
      </c>
    </row>
    <row r="3" spans="1:1" x14ac:dyDescent="0.25">
      <c r="A3" s="2" t="s">
        <v>1</v>
      </c>
    </row>
    <row r="4" spans="1:1" x14ac:dyDescent="0.25">
      <c r="A4" s="2" t="s">
        <v>2</v>
      </c>
    </row>
    <row r="5" spans="1:1" x14ac:dyDescent="0.25">
      <c r="A5" s="2" t="s">
        <v>3</v>
      </c>
    </row>
    <row r="6" spans="1:1" x14ac:dyDescent="0.25">
      <c r="A6" s="2" t="s">
        <v>4</v>
      </c>
    </row>
    <row r="7" spans="1:1" x14ac:dyDescent="0.25">
      <c r="A7" s="1" t="s">
        <v>5</v>
      </c>
    </row>
    <row r="8" spans="1:1" x14ac:dyDescent="0.25">
      <c r="A8" s="2" t="s">
        <v>1</v>
      </c>
    </row>
    <row r="9" spans="1:1" x14ac:dyDescent="0.25">
      <c r="A9" s="2" t="s">
        <v>6</v>
      </c>
    </row>
    <row r="10" spans="1:1" x14ac:dyDescent="0.25">
      <c r="A10" s="2" t="s">
        <v>6</v>
      </c>
    </row>
    <row r="11" spans="1:1" x14ac:dyDescent="0.25">
      <c r="A11" s="2" t="s">
        <v>7</v>
      </c>
    </row>
    <row r="12" spans="1:1" x14ac:dyDescent="0.25">
      <c r="A12" s="2" t="s">
        <v>10</v>
      </c>
    </row>
    <row r="13" spans="1:1" x14ac:dyDescent="0.25">
      <c r="A13" s="2" t="s">
        <v>8</v>
      </c>
    </row>
    <row r="14" spans="1:1" x14ac:dyDescent="0.25">
      <c r="A14" s="2" t="s">
        <v>9</v>
      </c>
    </row>
    <row r="16" spans="1:1" x14ac:dyDescent="0.25">
      <c r="A16" s="2" t="s">
        <v>11</v>
      </c>
    </row>
    <row r="17" spans="1:1" x14ac:dyDescent="0.25">
      <c r="A17" s="2" t="s">
        <v>12</v>
      </c>
    </row>
    <row r="18" spans="1:1" x14ac:dyDescent="0.25">
      <c r="A18" s="2" t="s">
        <v>13</v>
      </c>
    </row>
    <row r="19" spans="1:1" x14ac:dyDescent="0.25">
      <c r="A19" s="1" t="s">
        <v>15</v>
      </c>
    </row>
    <row r="20" spans="1:1" x14ac:dyDescent="0.25">
      <c r="A20" s="1" t="s">
        <v>14</v>
      </c>
    </row>
    <row r="21" spans="1:1" x14ac:dyDescent="0.25">
      <c r="A21" s="2" t="s">
        <v>9</v>
      </c>
    </row>
    <row r="23" spans="1:1" x14ac:dyDescent="0.25">
      <c r="A23" s="2" t="s">
        <v>10</v>
      </c>
    </row>
    <row r="24" spans="1:1" x14ac:dyDescent="0.25">
      <c r="A24" s="2" t="s">
        <v>11</v>
      </c>
    </row>
    <row r="25" spans="1:1" x14ac:dyDescent="0.25">
      <c r="A25" s="1" t="s">
        <v>5</v>
      </c>
    </row>
    <row r="27" spans="1:1" x14ac:dyDescent="0.25">
      <c r="A27" s="2" t="s">
        <v>6</v>
      </c>
    </row>
    <row r="31" spans="1:1" x14ac:dyDescent="0.25">
      <c r="A31" s="2" t="s">
        <v>6</v>
      </c>
    </row>
    <row r="32" spans="1:1" x14ac:dyDescent="0.25">
      <c r="A32" s="2" t="s">
        <v>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I32"/>
  <sheetViews>
    <sheetView tabSelected="1" workbookViewId="0">
      <selection activeCell="L12" sqref="L12"/>
    </sheetView>
  </sheetViews>
  <sheetFormatPr defaultRowHeight="15" x14ac:dyDescent="0.25"/>
  <cols>
    <col min="1" max="2" width="25.7109375" customWidth="1"/>
    <col min="5" max="6" width="16.28515625" customWidth="1"/>
    <col min="8" max="9" width="13.42578125" bestFit="1" customWidth="1"/>
  </cols>
  <sheetData>
    <row r="1" spans="1:9" s="4" customFormat="1" x14ac:dyDescent="0.25">
      <c r="A1" s="4" t="s">
        <v>17</v>
      </c>
      <c r="B1" s="4" t="s">
        <v>18</v>
      </c>
    </row>
    <row r="2" spans="1:9" x14ac:dyDescent="0.25">
      <c r="A2" s="1" t="s">
        <v>0</v>
      </c>
      <c r="B2" s="2" t="s">
        <v>1</v>
      </c>
      <c r="E2" s="5" t="str">
        <f t="array" ref="E2">IFERROR(INDEX(кат,SMALL(IF(ISNA(MATCH(спис&amp;9,кат0&amp;9,)),IF(MATCH(кат&amp;спис,кат&amp;спис,)=ROW(спис)-1,ROW(спис)-1)),ROW(A1))),"")</f>
        <v>Категория_01</v>
      </c>
      <c r="F2" s="5" t="str">
        <f t="array" ref="F2">IFERROR(INDEX(спис,SMALL(IF(ISNA(MATCH(спис&amp;9,кат0&amp;9,)),IF(MATCH(кат&amp;спис,кат&amp;спис,)=ROW(спис)-1,ROW(спис)-1)),ROW(A1))),"")</f>
        <v>Значение_01</v>
      </c>
      <c r="H2" s="6" t="str">
        <f t="array" ref="H2">IFERROR(INDEX(кат,MATCH(LARGE(--TEXT(наиб,"0;;-1"),ROW(H1)),наиб,)),"")</f>
        <v>Категория_01</v>
      </c>
      <c r="I2" s="6" t="str">
        <f t="array" ref="I2">IFERROR(INDEX(спис,MATCH(LARGE(--TEXT(наиб,"0;;-1"),ROW(I1)),наиб,)),"")</f>
        <v>Значение_01</v>
      </c>
    </row>
    <row r="3" spans="1:9" x14ac:dyDescent="0.25">
      <c r="A3" s="1" t="s">
        <v>0</v>
      </c>
      <c r="B3" s="2" t="s">
        <v>2</v>
      </c>
      <c r="E3" s="5" t="str">
        <f t="array" ref="E3">IFERROR(INDEX(кат,SMALL(IF(ISNA(MATCH(спис&amp;9,кат0&amp;9,)),IF(MATCH(кат&amp;спис,кат&amp;спис,)=ROW(спис)-1,ROW(спис)-1)),ROW(A2))),"")</f>
        <v>Категория_01</v>
      </c>
      <c r="F3" s="5" t="str">
        <f t="array" ref="F3">IFERROR(INDEX(спис,SMALL(IF(ISNA(MATCH(спис&amp;9,кат0&amp;9,)),IF(MATCH(кат&amp;спис,кат&amp;спис,)=ROW(спис)-1,ROW(спис)-1)),ROW(A2))),"")</f>
        <v>Значение_02</v>
      </c>
      <c r="H3" s="6" t="str">
        <f t="array" ref="H3">IFERROR(INDEX(кат,MATCH(LARGE(--TEXT(наиб,"0;;-1"),ROW(H2)),наиб,)),"")</f>
        <v>Категория_01</v>
      </c>
      <c r="I3" s="6" t="str">
        <f t="array" ref="I3">IFERROR(INDEX(спис,MATCH(LARGE(--TEXT(наиб,"0;;-1"),ROW(I2)),наиб,)),"")</f>
        <v>Значение_02</v>
      </c>
    </row>
    <row r="4" spans="1:9" x14ac:dyDescent="0.25">
      <c r="A4" s="1" t="s">
        <v>0</v>
      </c>
      <c r="B4" s="2" t="s">
        <v>3</v>
      </c>
      <c r="E4" s="5" t="str">
        <f t="array" ref="E4">IFERROR(INDEX(кат,SMALL(IF(ISNA(MATCH(спис&amp;9,кат0&amp;9,)),IF(MATCH(кат&amp;спис,кат&amp;спис,)=ROW(спис)-1,ROW(спис)-1)),ROW(A3))),"")</f>
        <v>Категория_01</v>
      </c>
      <c r="F4" s="5" t="str">
        <f t="array" ref="F4">IFERROR(INDEX(спис,SMALL(IF(ISNA(MATCH(спис&amp;9,кат0&amp;9,)),IF(MATCH(кат&amp;спис,кат&amp;спис,)=ROW(спис)-1,ROW(спис)-1)),ROW(A3))),"")</f>
        <v>Значение_03</v>
      </c>
      <c r="H4" s="6" t="str">
        <f t="array" ref="H4">IFERROR(INDEX(кат,MATCH(LARGE(--TEXT(наиб,"0;;-1"),ROW(H3)),наиб,)),"")</f>
        <v>Категория_01</v>
      </c>
      <c r="I4" s="6" t="str">
        <f t="array" ref="I4">IFERROR(INDEX(спис,MATCH(LARGE(--TEXT(наиб,"0;;-1"),ROW(I3)),наиб,)),"")</f>
        <v>Значение_03</v>
      </c>
    </row>
    <row r="5" spans="1:9" x14ac:dyDescent="0.25">
      <c r="A5" s="1" t="s">
        <v>0</v>
      </c>
      <c r="B5" s="2" t="s">
        <v>4</v>
      </c>
      <c r="E5" s="5" t="str">
        <f t="array" ref="E5">IFERROR(INDEX(кат,SMALL(IF(ISNA(MATCH(спис&amp;9,кат0&amp;9,)),IF(MATCH(кат&amp;спис,кат&amp;спис,)=ROW(спис)-1,ROW(спис)-1)),ROW(A4))),"")</f>
        <v>Категория_01</v>
      </c>
      <c r="F5" s="5" t="str">
        <f t="array" ref="F5">IFERROR(INDEX(спис,SMALL(IF(ISNA(MATCH(спис&amp;9,кат0&amp;9,)),IF(MATCH(кат&amp;спис,кат&amp;спис,)=ROW(спис)-1,ROW(спис)-1)),ROW(A4))),"")</f>
        <v>Значение_04</v>
      </c>
      <c r="H5" s="6" t="str">
        <f t="array" ref="H5">IFERROR(INDEX(кат,MATCH(LARGE(--TEXT(наиб,"0;;-1"),ROW(H4)),наиб,)),"")</f>
        <v>Категория_01</v>
      </c>
      <c r="I5" s="6" t="str">
        <f t="array" ref="I5">IFERROR(INDEX(спис,MATCH(LARGE(--TEXT(наиб,"0;;-1"),ROW(I4)),наиб,)),"")</f>
        <v>Значение_04</v>
      </c>
    </row>
    <row r="6" spans="1:9" x14ac:dyDescent="0.25">
      <c r="A6" s="1" t="s">
        <v>5</v>
      </c>
      <c r="B6" s="2" t="s">
        <v>1</v>
      </c>
      <c r="E6" s="5" t="str">
        <f t="array" ref="E6">IFERROR(INDEX(кат,SMALL(IF(ISNA(MATCH(спис&amp;9,кат0&amp;9,)),IF(MATCH(кат&amp;спис,кат&amp;спис,)=ROW(спис)-1,ROW(спис)-1)),ROW(A5))),"")</f>
        <v>Категория_02</v>
      </c>
      <c r="F6" s="5" t="str">
        <f t="array" ref="F6">IFERROR(INDEX(спис,SMALL(IF(ISNA(MATCH(спис&amp;9,кат0&amp;9,)),IF(MATCH(кат&amp;спис,кат&amp;спис,)=ROW(спис)-1,ROW(спис)-1)),ROW(A5))),"")</f>
        <v>Значение_01</v>
      </c>
      <c r="H6" s="6" t="str">
        <f t="array" ref="H6">IFERROR(INDEX(кат,MATCH(LARGE(--TEXT(наиб,"0;;-1"),ROW(H5)),наиб,)),"")</f>
        <v>Категория_02</v>
      </c>
      <c r="I6" s="6" t="str">
        <f t="array" ref="I6">IFERROR(INDEX(спис,MATCH(LARGE(--TEXT(наиб,"0;;-1"),ROW(I5)),наиб,)),"")</f>
        <v>Значение_01</v>
      </c>
    </row>
    <row r="7" spans="1:9" x14ac:dyDescent="0.25">
      <c r="A7" s="1" t="s">
        <v>5</v>
      </c>
      <c r="B7" s="2" t="s">
        <v>2</v>
      </c>
      <c r="E7" s="5" t="str">
        <f t="array" ref="E7">IFERROR(INDEX(кат,SMALL(IF(ISNA(MATCH(спис&amp;9,кат0&amp;9,)),IF(MATCH(кат&amp;спис,кат&amp;спис,)=ROW(спис)-1,ROW(спис)-1)),ROW(A6))),"")</f>
        <v>Категория_02</v>
      </c>
      <c r="F7" s="5" t="str">
        <f t="array" ref="F7">IFERROR(INDEX(спис,SMALL(IF(ISNA(MATCH(спис&amp;9,кат0&amp;9,)),IF(MATCH(кат&amp;спис,кат&amp;спис,)=ROW(спис)-1,ROW(спис)-1)),ROW(A6))),"")</f>
        <v>Значение_05</v>
      </c>
      <c r="H7" s="6" t="str">
        <f t="array" ref="H7">IFERROR(INDEX(кат,MATCH(LARGE(--TEXT(наиб,"0;;-1"),ROW(H6)),наиб,)),"")</f>
        <v>Категория_02</v>
      </c>
      <c r="I7" s="6" t="str">
        <f t="array" ref="I7">IFERROR(INDEX(спис,MATCH(LARGE(--TEXT(наиб,"0;;-1"),ROW(I6)),наиб,)),"")</f>
        <v>Значение_02</v>
      </c>
    </row>
    <row r="8" spans="1:9" x14ac:dyDescent="0.25">
      <c r="A8" s="1" t="s">
        <v>5</v>
      </c>
      <c r="B8" s="2" t="s">
        <v>6</v>
      </c>
      <c r="E8" s="5" t="str">
        <f t="array" ref="E8">IFERROR(INDEX(кат,SMALL(IF(ISNA(MATCH(спис&amp;9,кат0&amp;9,)),IF(MATCH(кат&amp;спис,кат&amp;спис,)=ROW(спис)-1,ROW(спис)-1)),ROW(A7))),"")</f>
        <v>Категория_02</v>
      </c>
      <c r="F8" s="5" t="str">
        <f t="array" ref="F8">IFERROR(INDEX(спис,SMALL(IF(ISNA(MATCH(спис&amp;9,кат0&amp;9,)),IF(MATCH(кат&amp;спис,кат&amp;спис,)=ROW(спис)-1,ROW(спис)-1)),ROW(A7))),"")</f>
        <v>Значение_06</v>
      </c>
      <c r="H8" s="6" t="str">
        <f t="array" ref="H8">IFERROR(INDEX(кат,MATCH(LARGE(--TEXT(наиб,"0;;-1"),ROW(H7)),наиб,)),"")</f>
        <v>Категория_02</v>
      </c>
      <c r="I8" s="6" t="str">
        <f t="array" ref="I8">IFERROR(INDEX(спис,MATCH(LARGE(--TEXT(наиб,"0;;-1"),ROW(I7)),наиб,)),"")</f>
        <v>Значение_05</v>
      </c>
    </row>
    <row r="9" spans="1:9" x14ac:dyDescent="0.25">
      <c r="A9" s="1" t="s">
        <v>5</v>
      </c>
      <c r="B9" s="2" t="s">
        <v>7</v>
      </c>
      <c r="E9" s="5" t="str">
        <f t="array" ref="E9">IFERROR(INDEX(кат,SMALL(IF(ISNA(MATCH(спис&amp;9,кат0&amp;9,)),IF(MATCH(кат&amp;спис,кат&amp;спис,)=ROW(спис)-1,ROW(спис)-1)),ROW(A8))),"")</f>
        <v>Категория_02</v>
      </c>
      <c r="F9" s="5" t="str">
        <f t="array" ref="F9">IFERROR(INDEX(спис,SMALL(IF(ISNA(MATCH(спис&amp;9,кат0&amp;9,)),IF(MATCH(кат&amp;спис,кат&amp;спис,)=ROW(спис)-1,ROW(спис)-1)),ROW(A8))),"")</f>
        <v>Значение_09</v>
      </c>
      <c r="H9" s="6" t="str">
        <f t="array" ref="H9">IFERROR(INDEX(кат,MATCH(LARGE(--TEXT(наиб,"0;;-1"),ROW(H8)),наиб,)),"")</f>
        <v>Категория_02</v>
      </c>
      <c r="I9" s="6" t="str">
        <f t="array" ref="I9">IFERROR(INDEX(спис,MATCH(LARGE(--TEXT(наиб,"0;;-1"),ROW(I8)),наиб,)),"")</f>
        <v>Значение_06</v>
      </c>
    </row>
    <row r="10" spans="1:9" x14ac:dyDescent="0.25">
      <c r="A10" s="1" t="s">
        <v>5</v>
      </c>
      <c r="B10" s="2" t="s">
        <v>8</v>
      </c>
      <c r="E10" s="5" t="str">
        <f t="array" ref="E10">IFERROR(INDEX(кат,SMALL(IF(ISNA(MATCH(спис&amp;9,кат0&amp;9,)),IF(MATCH(кат&amp;спис,кат&amp;спис,)=ROW(спис)-1,ROW(спис)-1)),ROW(A9))),"")</f>
        <v>Категория_02</v>
      </c>
      <c r="F10" s="5" t="str">
        <f t="array" ref="F10">IFERROR(INDEX(спис,SMALL(IF(ISNA(MATCH(спис&amp;9,кат0&amp;9,)),IF(MATCH(кат&amp;спис,кат&amp;спис,)=ROW(спис)-1,ROW(спис)-1)),ROW(A9))),"")</f>
        <v>Значение_07</v>
      </c>
      <c r="H10" s="6" t="str">
        <f t="array" ref="H10">IFERROR(INDEX(кат,MATCH(LARGE(--TEXT(наиб,"0;;-1"),ROW(H9)),наиб,)),"")</f>
        <v>Категория_02</v>
      </c>
      <c r="I10" s="6" t="str">
        <f t="array" ref="I10">IFERROR(INDEX(спис,MATCH(LARGE(--TEXT(наиб,"0;;-1"),ROW(I9)),наиб,)),"")</f>
        <v>Значение_07</v>
      </c>
    </row>
    <row r="11" spans="1:9" x14ac:dyDescent="0.25">
      <c r="A11" s="1" t="s">
        <v>5</v>
      </c>
      <c r="B11" s="2" t="s">
        <v>9</v>
      </c>
      <c r="E11" s="5" t="str">
        <f t="array" ref="E11">IFERROR(INDEX(кат,SMALL(IF(ISNA(MATCH(спис&amp;9,кат0&amp;9,)),IF(MATCH(кат&amp;спис,кат&amp;спис,)=ROW(спис)-1,ROW(спис)-1)),ROW(A10))),"")</f>
        <v>Категория_02</v>
      </c>
      <c r="F11" s="5" t="str">
        <f t="array" ref="F11">IFERROR(INDEX(спис,SMALL(IF(ISNA(MATCH(спис&amp;9,кат0&amp;9,)),IF(MATCH(кат&amp;спис,кат&amp;спис,)=ROW(спис)-1,ROW(спис)-1)),ROW(A10))),"")</f>
        <v>Значение_08</v>
      </c>
      <c r="H11" s="6" t="str">
        <f t="array" ref="H11">IFERROR(INDEX(кат,MATCH(LARGE(--TEXT(наиб,"0;;-1"),ROW(H10)),наиб,)),"")</f>
        <v>Категория_02</v>
      </c>
      <c r="I11" s="6" t="str">
        <f t="array" ref="I11">IFERROR(INDEX(спис,MATCH(LARGE(--TEXT(наиб,"0;;-1"),ROW(I10)),наиб,)),"")</f>
        <v>Значение_08</v>
      </c>
    </row>
    <row r="12" spans="1:9" x14ac:dyDescent="0.25">
      <c r="A12" s="1" t="s">
        <v>5</v>
      </c>
      <c r="B12" s="2" t="s">
        <v>10</v>
      </c>
      <c r="E12" s="5" t="str">
        <f t="array" ref="E12">IFERROR(INDEX(кат,SMALL(IF(ISNA(MATCH(спис&amp;9,кат0&amp;9,)),IF(MATCH(кат&amp;спис,кат&amp;спис,)=ROW(спис)-1,ROW(спис)-1)),ROW(A11))),"")</f>
        <v>Категория_02</v>
      </c>
      <c r="F12" s="5" t="str">
        <f t="array" ref="F12">IFERROR(INDEX(спис,SMALL(IF(ISNA(MATCH(спис&amp;9,кат0&amp;9,)),IF(MATCH(кат&amp;спис,кат&amp;спис,)=ROW(спис)-1,ROW(спис)-1)),ROW(A11))),"")</f>
        <v>Значение_10</v>
      </c>
      <c r="H12" s="6" t="str">
        <f t="array" ref="H12">IFERROR(INDEX(кат,MATCH(LARGE(--TEXT(наиб,"0;;-1"),ROW(H11)),наиб,)),"")</f>
        <v>Категория_02</v>
      </c>
      <c r="I12" s="6" t="str">
        <f t="array" ref="I12">IFERROR(INDEX(спис,MATCH(LARGE(--TEXT(наиб,"0;;-1"),ROW(I11)),наиб,)),"")</f>
        <v>Значение_09</v>
      </c>
    </row>
    <row r="13" spans="1:9" x14ac:dyDescent="0.25">
      <c r="A13" s="1" t="s">
        <v>5</v>
      </c>
      <c r="B13" s="2" t="s">
        <v>11</v>
      </c>
      <c r="E13" s="5" t="str">
        <f t="array" ref="E13">IFERROR(INDEX(кат,SMALL(IF(ISNA(MATCH(спис&amp;9,кат0&amp;9,)),IF(MATCH(кат&amp;спис,кат&amp;спис,)=ROW(спис)-1,ROW(спис)-1)),ROW(A12))),"")</f>
        <v>Категория_02</v>
      </c>
      <c r="F13" s="5" t="str">
        <f t="array" ref="F13">IFERROR(INDEX(спис,SMALL(IF(ISNA(MATCH(спис&amp;9,кат0&amp;9,)),IF(MATCH(кат&amp;спис,кат&amp;спис,)=ROW(спис)-1,ROW(спис)-1)),ROW(A12))),"")</f>
        <v>Значение_11</v>
      </c>
      <c r="H13" s="6" t="str">
        <f t="array" ref="H13">IFERROR(INDEX(кат,MATCH(LARGE(--TEXT(наиб,"0;;-1"),ROW(H12)),наиб,)),"")</f>
        <v>Категория_02</v>
      </c>
      <c r="I13" s="6" t="str">
        <f t="array" ref="I13">IFERROR(INDEX(спис,MATCH(LARGE(--TEXT(наиб,"0;;-1"),ROW(I12)),наиб,)),"")</f>
        <v>Значение_10</v>
      </c>
    </row>
    <row r="14" spans="1:9" x14ac:dyDescent="0.25">
      <c r="A14" s="1" t="s">
        <v>5</v>
      </c>
      <c r="B14" s="2" t="s">
        <v>12</v>
      </c>
      <c r="E14" s="5" t="str">
        <f t="array" ref="E14">IFERROR(INDEX(кат,SMALL(IF(ISNA(MATCH(спис&amp;9,кат0&amp;9,)),IF(MATCH(кат&amp;спис,кат&amp;спис,)=ROW(спис)-1,ROW(спис)-1)),ROW(A13))),"")</f>
        <v>Категория_02</v>
      </c>
      <c r="F14" s="5" t="str">
        <f t="array" ref="F14">IFERROR(INDEX(спис,SMALL(IF(ISNA(MATCH(спис&amp;9,кат0&amp;9,)),IF(MATCH(кат&amp;спис,кат&amp;спис,)=ROW(спис)-1,ROW(спис)-1)),ROW(A13))),"")</f>
        <v>Значение_12</v>
      </c>
      <c r="H14" s="6" t="str">
        <f t="array" ref="H14">IFERROR(INDEX(кат,MATCH(LARGE(--TEXT(наиб,"0;;-1"),ROW(H13)),наиб,)),"")</f>
        <v>Категория_02</v>
      </c>
      <c r="I14" s="6" t="str">
        <f t="array" ref="I14">IFERROR(INDEX(спис,MATCH(LARGE(--TEXT(наиб,"0;;-1"),ROW(I13)),наиб,)),"")</f>
        <v>Значение_11</v>
      </c>
    </row>
    <row r="15" spans="1:9" x14ac:dyDescent="0.25">
      <c r="A15" s="1" t="s">
        <v>5</v>
      </c>
      <c r="B15" s="2" t="s">
        <v>13</v>
      </c>
      <c r="E15" s="5" t="str">
        <f t="array" ref="E15">IFERROR(INDEX(кат,SMALL(IF(ISNA(MATCH(спис&amp;9,кат0&amp;9,)),IF(MATCH(кат&amp;спис,кат&amp;спис,)=ROW(спис)-1,ROW(спис)-1)),ROW(A14))),"")</f>
        <v>Категория_03</v>
      </c>
      <c r="F15" s="5" t="str">
        <f t="array" ref="F15">IFERROR(INDEX(спис,SMALL(IF(ISNA(MATCH(спис&amp;9,кат0&amp;9,)),IF(MATCH(кат&amp;спис,кат&amp;спис,)=ROW(спис)-1,ROW(спис)-1)),ROW(A14))),"")</f>
        <v>Значение_08</v>
      </c>
      <c r="H15" s="6" t="str">
        <f t="array" ref="H15">IFERROR(INDEX(кат,MATCH(LARGE(--TEXT(наиб,"0;;-1"),ROW(H14)),наиб,)),"")</f>
        <v>Категория_02</v>
      </c>
      <c r="I15" s="6" t="str">
        <f t="array" ref="I15">IFERROR(INDEX(спис,MATCH(LARGE(--TEXT(наиб,"0;;-1"),ROW(I14)),наиб,)),"")</f>
        <v>Значение_12</v>
      </c>
    </row>
    <row r="16" spans="1:9" x14ac:dyDescent="0.25">
      <c r="A16" s="1" t="s">
        <v>14</v>
      </c>
      <c r="B16" s="2" t="s">
        <v>9</v>
      </c>
      <c r="E16" s="5" t="str">
        <f t="array" ref="E16">IFERROR(INDEX(кат,SMALL(IF(ISNA(MATCH(спис&amp;9,кат0&amp;9,)),IF(MATCH(кат&amp;спис,кат&amp;спис,)=ROW(спис)-1,ROW(спис)-1)),ROW(A15))),"")</f>
        <v>Категория_03</v>
      </c>
      <c r="F16" s="5" t="str">
        <f t="array" ref="F16">IFERROR(INDEX(спис,SMALL(IF(ISNA(MATCH(спис&amp;9,кат0&amp;9,)),IF(MATCH(кат&amp;спис,кат&amp;спис,)=ROW(спис)-1,ROW(спис)-1)),ROW(A15))),"")</f>
        <v>Значение_09</v>
      </c>
      <c r="H16" s="6" t="str">
        <f t="array" ref="H16">IFERROR(INDEX(кат,MATCH(LARGE(--TEXT(наиб,"0;;-1"),ROW(H15)),наиб,)),"")</f>
        <v>Категория_03</v>
      </c>
      <c r="I16" s="6" t="str">
        <f t="array" ref="I16">IFERROR(INDEX(спис,MATCH(LARGE(--TEXT(наиб,"0;;-1"),ROW(I15)),наиб,)),"")</f>
        <v>Значение_08</v>
      </c>
    </row>
    <row r="17" spans="1:9" x14ac:dyDescent="0.25">
      <c r="A17" s="1" t="s">
        <v>14</v>
      </c>
      <c r="B17" s="2" t="s">
        <v>10</v>
      </c>
      <c r="E17" s="5" t="str">
        <f t="array" ref="E17">IFERROR(INDEX(кат,SMALL(IF(ISNA(MATCH(спис&amp;9,кат0&amp;9,)),IF(MATCH(кат&amp;спис,кат&amp;спис,)=ROW(спис)-1,ROW(спис)-1)),ROW(A16))),"")</f>
        <v>Категория_03</v>
      </c>
      <c r="F17" s="5" t="str">
        <f t="array" ref="F17">IFERROR(INDEX(спис,SMALL(IF(ISNA(MATCH(спис&amp;9,кат0&amp;9,)),IF(MATCH(кат&amp;спис,кат&amp;спис,)=ROW(спис)-1,ROW(спис)-1)),ROW(A16))),"")</f>
        <v>Значение_10</v>
      </c>
      <c r="H17" s="6" t="str">
        <f t="array" ref="H17">IFERROR(INDEX(кат,MATCH(LARGE(--TEXT(наиб,"0;;-1"),ROW(H16)),наиб,)),"")</f>
        <v>Категория_03</v>
      </c>
      <c r="I17" s="6" t="str">
        <f t="array" ref="I17">IFERROR(INDEX(спис,MATCH(LARGE(--TEXT(наиб,"0;;-1"),ROW(I16)),наиб,)),"")</f>
        <v>Значение_09</v>
      </c>
    </row>
    <row r="18" spans="1:9" x14ac:dyDescent="0.25">
      <c r="A18" s="1" t="s">
        <v>14</v>
      </c>
      <c r="B18" s="2" t="s">
        <v>11</v>
      </c>
      <c r="E18" s="5" t="str">
        <f t="array" ref="E18">IFERROR(INDEX(кат,SMALL(IF(ISNA(MATCH(спис&amp;9,кат0&amp;9,)),IF(MATCH(кат&amp;спис,кат&amp;спис,)=ROW(спис)-1,ROW(спис)-1)),ROW(A17))),"")</f>
        <v>Категория_02</v>
      </c>
      <c r="F18" s="5" t="str">
        <f t="array" ref="F18">IFERROR(INDEX(спис,SMALL(IF(ISNA(MATCH(спис&amp;9,кат0&amp;9,)),IF(MATCH(кат&amp;спис,кат&amp;спис,)=ROW(спис)-1,ROW(спис)-1)),ROW(A17))),"")</f>
        <v>Значение_02</v>
      </c>
      <c r="H18" s="6" t="str">
        <f t="array" ref="H18">IFERROR(INDEX(кат,MATCH(LARGE(--TEXT(наиб,"0;;-1"),ROW(H17)),наиб,)),"")</f>
        <v>Категория_03</v>
      </c>
      <c r="I18" s="6" t="str">
        <f t="array" ref="I18">IFERROR(INDEX(спис,MATCH(LARGE(--TEXT(наиб,"0;;-1"),ROW(I17)),наиб,)),"")</f>
        <v>Значение_10</v>
      </c>
    </row>
    <row r="19" spans="1:9" x14ac:dyDescent="0.25">
      <c r="E19" s="5" t="str">
        <f t="array" ref="E19">IFERROR(INDEX(кат,SMALL(IF(ISNA(MATCH(спис&amp;9,кат0&amp;9,)),IF(MATCH(кат&amp;спис,кат&amp;спис,)=ROW(спис)-1,ROW(спис)-1)),ROW(A18))),"")</f>
        <v/>
      </c>
      <c r="F19" s="5" t="str">
        <f t="array" ref="F19">IFERROR(INDEX(спис,SMALL(IF(ISNA(MATCH(спис&amp;9,кат0&amp;9,)),IF(MATCH(кат&amp;спис,кат&amp;спис,)=ROW(спис)-1,ROW(спис)-1)),ROW(A18))),"")</f>
        <v/>
      </c>
      <c r="H19" s="6" t="str">
        <f t="array" ref="H19">IFERROR(INDEX(кат,MATCH(LARGE(--TEXT(наиб,"0;;-1"),ROW(H18)),наиб,)),"")</f>
        <v/>
      </c>
      <c r="I19" s="6" t="str">
        <f t="array" ref="I19">IFERROR(INDEX(спис,MATCH(LARGE(--TEXT(наиб,"0;;-1"),ROW(I18)),наиб,)),"")</f>
        <v/>
      </c>
    </row>
    <row r="20" spans="1:9" x14ac:dyDescent="0.25">
      <c r="E20" s="5" t="str">
        <f t="array" ref="E20">IFERROR(INDEX(кат,SMALL(IF(ISNA(MATCH(спис&amp;9,кат0&amp;9,)),IF(MATCH(кат&amp;спис,кат&amp;спис,)=ROW(спис)-1,ROW(спис)-1)),ROW(A19))),"")</f>
        <v/>
      </c>
      <c r="F20" s="5" t="str">
        <f t="array" ref="F20">IFERROR(INDEX(спис,SMALL(IF(ISNA(MATCH(спис&amp;9,кат0&amp;9,)),IF(MATCH(кат&amp;спис,кат&amp;спис,)=ROW(спис)-1,ROW(спис)-1)),ROW(A19))),"")</f>
        <v/>
      </c>
      <c r="H20" s="6" t="str">
        <f t="array" ref="H20">IFERROR(INDEX(кат,MATCH(LARGE(--TEXT(наиб,"0;;-1"),ROW(H19)),наиб,)),"")</f>
        <v/>
      </c>
      <c r="I20" s="6" t="str">
        <f t="array" ref="I20">IFERROR(INDEX(спис,MATCH(LARGE(--TEXT(наиб,"0;;-1"),ROW(I19)),наиб,)),"")</f>
        <v/>
      </c>
    </row>
    <row r="21" spans="1:9" x14ac:dyDescent="0.25">
      <c r="E21" s="5" t="str">
        <f t="array" ref="E21">IFERROR(INDEX(кат,SMALL(IF(ISNA(MATCH(спис&amp;9,кат0&amp;9,)),IF(MATCH(кат&amp;спис,кат&amp;спис,)=ROW(спис)-1,ROW(спис)-1)),ROW(A20))),"")</f>
        <v/>
      </c>
      <c r="F21" s="5" t="str">
        <f t="array" ref="F21">IFERROR(INDEX(спис,SMALL(IF(ISNA(MATCH(спис&amp;9,кат0&amp;9,)),IF(MATCH(кат&amp;спис,кат&amp;спис,)=ROW(спис)-1,ROW(спис)-1)),ROW(A20))),"")</f>
        <v/>
      </c>
      <c r="H21" s="6" t="str">
        <f t="array" ref="H21">IFERROR(INDEX(кат,MATCH(LARGE(--TEXT(наиб,"0;;-1"),ROW(H20)),наиб,)),"")</f>
        <v/>
      </c>
      <c r="I21" s="6" t="str">
        <f t="array" ref="I21">IFERROR(INDEX(спис,MATCH(LARGE(--TEXT(наиб,"0;;-1"),ROW(I20)),наиб,)),"")</f>
        <v/>
      </c>
    </row>
    <row r="22" spans="1:9" x14ac:dyDescent="0.25">
      <c r="E22" s="5" t="str">
        <f t="array" ref="E22">IFERROR(INDEX(кат,SMALL(IF(ISNA(MATCH(спис&amp;9,кат0&amp;9,)),IF(MATCH(кат&amp;спис,кат&amp;спис,)=ROW(спис)-1,ROW(спис)-1)),ROW(A21))),"")</f>
        <v/>
      </c>
      <c r="F22" s="5" t="str">
        <f t="array" ref="F22">IFERROR(INDEX(спис,SMALL(IF(ISNA(MATCH(спис&amp;9,кат0&amp;9,)),IF(MATCH(кат&amp;спис,кат&amp;спис,)=ROW(спис)-1,ROW(спис)-1)),ROW(A21))),"")</f>
        <v/>
      </c>
      <c r="H22" s="6" t="str">
        <f t="array" ref="H22">IFERROR(INDEX(кат,MATCH(LARGE(--TEXT(наиб,"0;;-1"),ROW(H21)),наиб,)),"")</f>
        <v/>
      </c>
      <c r="I22" s="6" t="str">
        <f t="array" ref="I22">IFERROR(INDEX(спис,MATCH(LARGE(--TEXT(наиб,"0;;-1"),ROW(I21)),наиб,)),"")</f>
        <v/>
      </c>
    </row>
    <row r="23" spans="1:9" x14ac:dyDescent="0.25">
      <c r="E23" s="5" t="str">
        <f t="array" ref="E23">IFERROR(INDEX(кат,SMALL(IF(ISNA(MATCH(спис&amp;9,кат0&amp;9,)),IF(MATCH(кат&amp;спис,кат&amp;спис,)=ROW(спис)-1,ROW(спис)-1)),ROW(A22))),"")</f>
        <v/>
      </c>
      <c r="F23" s="5" t="str">
        <f t="array" ref="F23">IFERROR(INDEX(спис,SMALL(IF(ISNA(MATCH(спис&amp;9,кат0&amp;9,)),IF(MATCH(кат&amp;спис,кат&amp;спис,)=ROW(спис)-1,ROW(спис)-1)),ROW(A22))),"")</f>
        <v/>
      </c>
      <c r="H23" s="6" t="str">
        <f t="array" ref="H23">IFERROR(INDEX(кат,MATCH(LARGE(--TEXT(наиб,"0;;-1"),ROW(H22)),наиб,)),"")</f>
        <v/>
      </c>
      <c r="I23" s="6" t="str">
        <f t="array" ref="I23">IFERROR(INDEX(спис,MATCH(LARGE(--TEXT(наиб,"0;;-1"),ROW(I22)),наиб,)),"")</f>
        <v/>
      </c>
    </row>
    <row r="24" spans="1:9" x14ac:dyDescent="0.25">
      <c r="E24" s="5" t="str">
        <f t="array" ref="E24">IFERROR(INDEX(кат,SMALL(IF(ISNA(MATCH(спис&amp;9,кат0&amp;9,)),IF(MATCH(кат&amp;спис,кат&amp;спис,)=ROW(спис)-1,ROW(спис)-1)),ROW(A23))),"")</f>
        <v/>
      </c>
      <c r="F24" s="5" t="str">
        <f t="array" ref="F24">IFERROR(INDEX(спис,SMALL(IF(ISNA(MATCH(спис&amp;9,кат0&amp;9,)),IF(MATCH(кат&amp;спис,кат&amp;спис,)=ROW(спис)-1,ROW(спис)-1)),ROW(A23))),"")</f>
        <v/>
      </c>
      <c r="H24" s="6" t="str">
        <f t="array" ref="H24">IFERROR(INDEX(кат,MATCH(LARGE(--TEXT(наиб,"0;;-1"),ROW(H23)),наиб,)),"")</f>
        <v/>
      </c>
      <c r="I24" s="6" t="str">
        <f t="array" ref="I24">IFERROR(INDEX(спис,MATCH(LARGE(--TEXT(наиб,"0;;-1"),ROW(I23)),наиб,)),"")</f>
        <v/>
      </c>
    </row>
    <row r="25" spans="1:9" x14ac:dyDescent="0.25">
      <c r="E25" s="5" t="str">
        <f t="array" ref="E25">IFERROR(INDEX(кат,SMALL(IF(ISNA(MATCH(спис&amp;9,кат0&amp;9,)),IF(MATCH(кат&amp;спис,кат&amp;спис,)=ROW(спис)-1,ROW(спис)-1)),ROW(A24))),"")</f>
        <v/>
      </c>
      <c r="F25" s="5" t="str">
        <f t="array" ref="F25">IFERROR(INDEX(спис,SMALL(IF(ISNA(MATCH(спис&amp;9,кат0&amp;9,)),IF(MATCH(кат&amp;спис,кат&amp;спис,)=ROW(спис)-1,ROW(спис)-1)),ROW(A24))),"")</f>
        <v/>
      </c>
      <c r="H25" s="6" t="str">
        <f t="array" ref="H25">IFERROR(INDEX(кат,MATCH(LARGE(--TEXT(наиб,"0;;-1"),ROW(H24)),наиб,)),"")</f>
        <v/>
      </c>
      <c r="I25" s="6" t="str">
        <f t="array" ref="I25">IFERROR(INDEX(спис,MATCH(LARGE(--TEXT(наиб,"0;;-1"),ROW(I24)),наиб,)),"")</f>
        <v/>
      </c>
    </row>
    <row r="26" spans="1:9" x14ac:dyDescent="0.25">
      <c r="E26" s="5" t="str">
        <f t="array" ref="E26">IFERROR(INDEX(кат,SMALL(IF(ISNA(MATCH(спис&amp;9,кат0&amp;9,)),IF(MATCH(кат&amp;спис,кат&amp;спис,)=ROW(спис)-1,ROW(спис)-1)),ROW(A25))),"")</f>
        <v/>
      </c>
      <c r="F26" s="5" t="str">
        <f t="array" ref="F26">IFERROR(INDEX(спис,SMALL(IF(ISNA(MATCH(спис&amp;9,кат0&amp;9,)),IF(MATCH(кат&amp;спис,кат&amp;спис,)=ROW(спис)-1,ROW(спис)-1)),ROW(A25))),"")</f>
        <v/>
      </c>
      <c r="H26" s="6" t="str">
        <f t="array" ref="H26">IFERROR(INDEX(кат,MATCH(LARGE(--TEXT(наиб,"0;;-1"),ROW(H25)),наиб,)),"")</f>
        <v/>
      </c>
      <c r="I26" s="6" t="str">
        <f t="array" ref="I26">IFERROR(INDEX(спис,MATCH(LARGE(--TEXT(наиб,"0;;-1"),ROW(I25)),наиб,)),"")</f>
        <v/>
      </c>
    </row>
    <row r="27" spans="1:9" x14ac:dyDescent="0.25">
      <c r="E27" s="5" t="str">
        <f t="array" ref="E27">IFERROR(INDEX(кат,SMALL(IF(ISNA(MATCH(спис&amp;9,кат0&amp;9,)),IF(MATCH(кат&amp;спис,кат&amp;спис,)=ROW(спис)-1,ROW(спис)-1)),ROW(A26))),"")</f>
        <v/>
      </c>
      <c r="F27" s="5" t="str">
        <f t="array" ref="F27">IFERROR(INDEX(спис,SMALL(IF(ISNA(MATCH(спис&amp;9,кат0&amp;9,)),IF(MATCH(кат&amp;спис,кат&amp;спис,)=ROW(спис)-1,ROW(спис)-1)),ROW(A26))),"")</f>
        <v/>
      </c>
      <c r="H27" s="6" t="str">
        <f t="array" ref="H27">IFERROR(INDEX(кат,MATCH(LARGE(--TEXT(наиб,"0;;-1"),ROW(H26)),наиб,)),"")</f>
        <v/>
      </c>
      <c r="I27" s="6" t="str">
        <f t="array" ref="I27">IFERROR(INDEX(спис,MATCH(LARGE(--TEXT(наиб,"0;;-1"),ROW(I26)),наиб,)),"")</f>
        <v/>
      </c>
    </row>
    <row r="28" spans="1:9" x14ac:dyDescent="0.25">
      <c r="E28" s="5" t="str">
        <f t="array" ref="E28">IFERROR(INDEX(кат,SMALL(IF(ISNA(MATCH(спис&amp;9,кат0&amp;9,)),IF(MATCH(кат&amp;спис,кат&amp;спис,)=ROW(спис)-1,ROW(спис)-1)),ROW(A27))),"")</f>
        <v/>
      </c>
      <c r="F28" s="5" t="str">
        <f t="array" ref="F28">IFERROR(INDEX(спис,SMALL(IF(ISNA(MATCH(спис&amp;9,кат0&amp;9,)),IF(MATCH(кат&amp;спис,кат&amp;спис,)=ROW(спис)-1,ROW(спис)-1)),ROW(A27))),"")</f>
        <v/>
      </c>
      <c r="H28" s="6" t="str">
        <f t="array" ref="H28">IFERROR(INDEX(кат,MATCH(LARGE(--TEXT(наиб,"0;;-1"),ROW(H27)),наиб,)),"")</f>
        <v/>
      </c>
      <c r="I28" s="6" t="str">
        <f t="array" ref="I28">IFERROR(INDEX(спис,MATCH(LARGE(--TEXT(наиб,"0;;-1"),ROW(I27)),наиб,)),"")</f>
        <v/>
      </c>
    </row>
    <row r="29" spans="1:9" x14ac:dyDescent="0.25">
      <c r="E29" s="5" t="str">
        <f t="array" ref="E29">IFERROR(INDEX(кат,SMALL(IF(ISNA(MATCH(спис&amp;9,кат0&amp;9,)),IF(MATCH(кат&amp;спис,кат&amp;спис,)=ROW(спис)-1,ROW(спис)-1)),ROW(A28))),"")</f>
        <v/>
      </c>
      <c r="F29" s="5" t="str">
        <f t="array" ref="F29">IFERROR(INDEX(спис,SMALL(IF(ISNA(MATCH(спис&amp;9,кат0&amp;9,)),IF(MATCH(кат&amp;спис,кат&amp;спис,)=ROW(спис)-1,ROW(спис)-1)),ROW(A28))),"")</f>
        <v/>
      </c>
      <c r="H29" s="6" t="str">
        <f t="array" ref="H29">IFERROR(INDEX(кат,MATCH(LARGE(--TEXT(наиб,"0;;-1"),ROW(H28)),наиб,)),"")</f>
        <v/>
      </c>
      <c r="I29" s="6" t="str">
        <f t="array" ref="I29">IFERROR(INDEX(спис,MATCH(LARGE(--TEXT(наиб,"0;;-1"),ROW(I28)),наиб,)),"")</f>
        <v/>
      </c>
    </row>
    <row r="30" spans="1:9" x14ac:dyDescent="0.25">
      <c r="E30" s="5" t="str">
        <f t="array" ref="E30">IFERROR(INDEX(кат,SMALL(IF(ISNA(MATCH(спис&amp;9,кат0&amp;9,)),IF(MATCH(кат&amp;спис,кат&amp;спис,)=ROW(спис)-1,ROW(спис)-1)),ROW(A29))),"")</f>
        <v/>
      </c>
      <c r="F30" s="5" t="str">
        <f t="array" ref="F30">IFERROR(INDEX(спис,SMALL(IF(ISNA(MATCH(спис&amp;9,кат0&amp;9,)),IF(MATCH(кат&amp;спис,кат&amp;спис,)=ROW(спис)-1,ROW(спис)-1)),ROW(A29))),"")</f>
        <v/>
      </c>
      <c r="H30" s="6" t="str">
        <f t="array" ref="H30">IFERROR(INDEX(кат,MATCH(LARGE(--TEXT(наиб,"0;;-1"),ROW(H29)),наиб,)),"")</f>
        <v/>
      </c>
      <c r="I30" s="6" t="str">
        <f t="array" ref="I30">IFERROR(INDEX(спис,MATCH(LARGE(--TEXT(наиб,"0;;-1"),ROW(I29)),наиб,)),"")</f>
        <v/>
      </c>
    </row>
    <row r="31" spans="1:9" x14ac:dyDescent="0.25">
      <c r="E31" s="5" t="str">
        <f t="array" ref="E31">IFERROR(INDEX(кат,SMALL(IF(ISNA(MATCH(спис&amp;9,кат0&amp;9,)),IF(MATCH(кат&amp;спис,кат&amp;спис,)=ROW(спис)-1,ROW(спис)-1)),ROW(A30))),"")</f>
        <v/>
      </c>
      <c r="F31" s="5" t="str">
        <f t="array" ref="F31">IFERROR(INDEX(спис,SMALL(IF(ISNA(MATCH(спис&amp;9,кат0&amp;9,)),IF(MATCH(кат&amp;спис,кат&amp;спис,)=ROW(спис)-1,ROW(спис)-1)),ROW(A30))),"")</f>
        <v/>
      </c>
      <c r="H31" s="6" t="str">
        <f t="array" ref="H31">IFERROR(INDEX(кат,MATCH(LARGE(--TEXT(наиб,"0;;-1"),ROW(H30)),наиб,)),"")</f>
        <v/>
      </c>
      <c r="I31" s="6" t="str">
        <f t="array" ref="I31">IFERROR(INDEX(спис,MATCH(LARGE(--TEXT(наиб,"0;;-1"),ROW(I30)),наиб,)),"")</f>
        <v/>
      </c>
    </row>
    <row r="32" spans="1:9" x14ac:dyDescent="0.25">
      <c r="E32" s="5" t="str">
        <f t="array" ref="E32">IFERROR(INDEX(кат,SMALL(IF(ISNA(MATCH(спис&amp;9,кат0&amp;9,)),IF(MATCH(кат&amp;спис,кат&amp;спис,)=ROW(спис)-1,ROW(спис)-1)),ROW(A31))),"")</f>
        <v/>
      </c>
      <c r="F32" s="5" t="str">
        <f t="array" ref="F32">IFERROR(INDEX(спис,SMALL(IF(ISNA(MATCH(спис&amp;9,кат0&amp;9,)),IF(MATCH(кат&amp;спис,кат&amp;спис,)=ROW(спис)-1,ROW(спис)-1)),ROW(A31))),"")</f>
        <v/>
      </c>
      <c r="H32" s="6" t="str">
        <f t="array" ref="H32">IFERROR(INDEX(кат,MATCH(LARGE(--TEXT(наиб,"0;;-1"),ROW(H31)),наиб,)),"")</f>
        <v/>
      </c>
      <c r="I32" s="6" t="str">
        <f t="array" ref="I32">IFERROR(INDEX(спис,MATCH(LARGE(--TEXT(наиб,"0;;-1"),ROW(I31)),наиб,)),"")</f>
        <v/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A6"/>
  <sheetViews>
    <sheetView workbookViewId="0"/>
  </sheetViews>
  <sheetFormatPr defaultRowHeight="15" x14ac:dyDescent="0.25"/>
  <cols>
    <col min="1" max="1" width="25.7109375" customWidth="1"/>
  </cols>
  <sheetData>
    <row r="1" spans="1:1" s="3" customFormat="1" x14ac:dyDescent="0.25">
      <c r="A1" s="4" t="s">
        <v>20</v>
      </c>
    </row>
    <row r="2" spans="1:1" x14ac:dyDescent="0.25">
      <c r="A2" s="1" t="s">
        <v>0</v>
      </c>
    </row>
    <row r="3" spans="1:1" x14ac:dyDescent="0.25">
      <c r="A3" s="1" t="s">
        <v>5</v>
      </c>
    </row>
    <row r="4" spans="1:1" x14ac:dyDescent="0.25">
      <c r="A4" s="1" t="s">
        <v>14</v>
      </c>
    </row>
    <row r="5" spans="1:1" x14ac:dyDescent="0.25">
      <c r="A5" s="1" t="s">
        <v>16</v>
      </c>
    </row>
    <row r="6" spans="1:1" x14ac:dyDescent="0.25">
      <c r="A6" s="1" t="s">
        <v>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Список</vt:lpstr>
      <vt:lpstr>Столбцы</vt:lpstr>
      <vt:lpstr>Категории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2017-08-11T11:33:13Z</dcterms:modified>
</cp:coreProperties>
</file>