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PKVS!!!\Опрос\"/>
    </mc:Choice>
  </mc:AlternateContent>
  <workbookProtection workbookPassword="A629" lockStructure="1"/>
  <bookViews>
    <workbookView xWindow="0" yWindow="75" windowWidth="17115" windowHeight="1023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62913"/>
</workbook>
</file>

<file path=xl/calcChain.xml><?xml version="1.0" encoding="utf-8"?>
<calcChain xmlns="http://schemas.openxmlformats.org/spreadsheetml/2006/main">
  <c r="C339" i="1" l="1"/>
  <c r="B205" i="1"/>
  <c r="B4" i="1"/>
  <c r="B2" i="1" l="1"/>
  <c r="B106" i="1"/>
  <c r="B317" i="1"/>
  <c r="B187" i="1"/>
  <c r="B160" i="1"/>
  <c r="B282" i="1"/>
  <c r="B273" i="1"/>
  <c r="B239" i="1"/>
  <c r="B247" i="1"/>
  <c r="B309" i="1"/>
  <c r="B299" i="1"/>
  <c r="B290" i="1"/>
  <c r="B231" i="1"/>
  <c r="B221" i="1"/>
  <c r="B179" i="1"/>
  <c r="B98" i="1"/>
  <c r="B92" i="1"/>
  <c r="B86" i="1"/>
  <c r="B78" i="1"/>
  <c r="B72" i="1"/>
  <c r="B66" i="1"/>
  <c r="B58" i="1"/>
  <c r="B52" i="1"/>
  <c r="B44" i="1"/>
  <c r="B36" i="1"/>
  <c r="B22" i="1"/>
  <c r="B14" i="1"/>
  <c r="B28" i="1"/>
</calcChain>
</file>

<file path=xl/sharedStrings.xml><?xml version="1.0" encoding="utf-8"?>
<sst xmlns="http://schemas.openxmlformats.org/spreadsheetml/2006/main" count="267" uniqueCount="95">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</sst>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  <xf numFmtId="49" fontId="2" fillId="0" borderId="1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9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27"/>
  <sheetViews>
    <sheetView showZeros="0" tabSelected="1" view="pageBreakPreview" zoomScaleNormal="85" zoomScaleSheetLayoutView="100" workbookViewId="0">
      <pane ySplit="1" topLeftCell="A323" activePane="bottomLeft" state="frozen"/>
      <selection pane="bottomLeft" activeCell="C339" sqref="C339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ответ не выбран</v>
      </c>
      <c r="C2" s="7" t="s">
        <v>88</v>
      </c>
      <c r="D2" s="8"/>
      <c r="E2" s="8"/>
      <c r="F2" s="38" t="s">
        <v>39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ответ не выбран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/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/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ответ не выбран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/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/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ответ не выбран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/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/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ответ не выбран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/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/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ответ не выбран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/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/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ответ не выбран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/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/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ответ не выбран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/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/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ответ не выбран</v>
      </c>
      <c r="C58" s="36" t="s">
        <v>41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/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/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ответ не выбран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/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/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ответ не выбран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/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ответ не выбран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/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ответ не выбран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/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ответ не выбран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/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ответ не выбран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/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35" t="str">
        <f>IF(SUM(N122:S158)=0,"ответ не выбран",IF(SUM(N122:S158)&gt;=5,"ок","Число выборов должно быть не менее 5. Выберите еще!"))</f>
        <v>ответ не выбран</v>
      </c>
      <c r="C106" s="47" t="s">
        <v>41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"/>
      <c r="Y106" s="1"/>
    </row>
    <row r="107" spans="1:25" ht="14.25" customHeight="1" x14ac:dyDescent="0.25">
      <c r="A107" s="23"/>
      <c r="B107" s="35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35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35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35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35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37"/>
      <c r="K120" s="37"/>
      <c r="L120" s="37"/>
      <c r="M120" s="3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33" t="s">
        <v>17</v>
      </c>
      <c r="D121" s="39"/>
      <c r="E121" s="39"/>
      <c r="F121" s="39"/>
      <c r="G121" s="39"/>
      <c r="H121" s="39"/>
      <c r="I121" s="34"/>
      <c r="J121" s="40" t="s">
        <v>16</v>
      </c>
      <c r="K121" s="41"/>
      <c r="L121" s="41"/>
      <c r="M121" s="42"/>
      <c r="N121" s="12" t="s">
        <v>35</v>
      </c>
      <c r="O121" s="12" t="s">
        <v>36</v>
      </c>
      <c r="P121" s="13" t="s">
        <v>34</v>
      </c>
      <c r="Q121" s="33" t="s">
        <v>37</v>
      </c>
      <c r="R121" s="34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43" t="s">
        <v>43</v>
      </c>
      <c r="D122" s="44"/>
      <c r="E122" s="44"/>
      <c r="F122" s="44"/>
      <c r="G122" s="44"/>
      <c r="H122" s="44"/>
      <c r="I122" s="45"/>
      <c r="J122" s="29"/>
      <c r="K122" s="30"/>
      <c r="L122" s="30"/>
      <c r="M122" s="31"/>
      <c r="N122" s="26"/>
      <c r="O122" s="26"/>
      <c r="P122" s="26"/>
      <c r="Q122" s="29"/>
      <c r="R122" s="31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43" t="s">
        <v>43</v>
      </c>
      <c r="D123" s="44"/>
      <c r="E123" s="44"/>
      <c r="F123" s="44"/>
      <c r="G123" s="44"/>
      <c r="H123" s="44"/>
      <c r="I123" s="45"/>
      <c r="J123" s="29"/>
      <c r="K123" s="30"/>
      <c r="L123" s="30"/>
      <c r="M123" s="31"/>
      <c r="N123" s="26"/>
      <c r="O123" s="26"/>
      <c r="P123" s="26"/>
      <c r="Q123" s="29"/>
      <c r="R123" s="31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43" t="s">
        <v>43</v>
      </c>
      <c r="D124" s="44"/>
      <c r="E124" s="44"/>
      <c r="F124" s="44"/>
      <c r="G124" s="44"/>
      <c r="H124" s="44"/>
      <c r="I124" s="45"/>
      <c r="J124" s="29"/>
      <c r="K124" s="30"/>
      <c r="L124" s="30"/>
      <c r="M124" s="31"/>
      <c r="N124" s="26"/>
      <c r="O124" s="26"/>
      <c r="P124" s="26"/>
      <c r="Q124" s="29"/>
      <c r="R124" s="31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43" t="s">
        <v>43</v>
      </c>
      <c r="D125" s="44"/>
      <c r="E125" s="44"/>
      <c r="F125" s="44"/>
      <c r="G125" s="44"/>
      <c r="H125" s="44"/>
      <c r="I125" s="45"/>
      <c r="J125" s="29"/>
      <c r="K125" s="30"/>
      <c r="L125" s="30"/>
      <c r="M125" s="31"/>
      <c r="N125" s="26"/>
      <c r="O125" s="26"/>
      <c r="P125" s="26"/>
      <c r="Q125" s="29"/>
      <c r="R125" s="31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43" t="s">
        <v>43</v>
      </c>
      <c r="D126" s="44"/>
      <c r="E126" s="44"/>
      <c r="F126" s="44"/>
      <c r="G126" s="44"/>
      <c r="H126" s="44"/>
      <c r="I126" s="45"/>
      <c r="J126" s="29"/>
      <c r="K126" s="30"/>
      <c r="L126" s="30"/>
      <c r="M126" s="31"/>
      <c r="N126" s="26"/>
      <c r="O126" s="26"/>
      <c r="P126" s="26"/>
      <c r="Q126" s="29"/>
      <c r="R126" s="31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43" t="s">
        <v>43</v>
      </c>
      <c r="D127" s="44"/>
      <c r="E127" s="44"/>
      <c r="F127" s="44"/>
      <c r="G127" s="44"/>
      <c r="H127" s="44"/>
      <c r="I127" s="45"/>
      <c r="J127" s="29"/>
      <c r="K127" s="30"/>
      <c r="L127" s="30"/>
      <c r="M127" s="31"/>
      <c r="N127" s="26"/>
      <c r="O127" s="26"/>
      <c r="P127" s="26"/>
      <c r="Q127" s="29"/>
      <c r="R127" s="31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43" t="s">
        <v>43</v>
      </c>
      <c r="D128" s="44"/>
      <c r="E128" s="44"/>
      <c r="F128" s="44"/>
      <c r="G128" s="44"/>
      <c r="H128" s="44"/>
      <c r="I128" s="45"/>
      <c r="J128" s="29"/>
      <c r="K128" s="30"/>
      <c r="L128" s="30"/>
      <c r="M128" s="31"/>
      <c r="N128" s="26"/>
      <c r="O128" s="26"/>
      <c r="P128" s="26"/>
      <c r="Q128" s="29"/>
      <c r="R128" s="31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43" t="s">
        <v>43</v>
      </c>
      <c r="D129" s="44"/>
      <c r="E129" s="44"/>
      <c r="F129" s="44"/>
      <c r="G129" s="44"/>
      <c r="H129" s="44"/>
      <c r="I129" s="45"/>
      <c r="J129" s="29"/>
      <c r="K129" s="30"/>
      <c r="L129" s="30"/>
      <c r="M129" s="31"/>
      <c r="N129" s="26"/>
      <c r="O129" s="26"/>
      <c r="P129" s="26"/>
      <c r="Q129" s="29"/>
      <c r="R129" s="31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43" t="s">
        <v>43</v>
      </c>
      <c r="D130" s="44"/>
      <c r="E130" s="44"/>
      <c r="F130" s="44"/>
      <c r="G130" s="44"/>
      <c r="H130" s="44"/>
      <c r="I130" s="45"/>
      <c r="J130" s="29"/>
      <c r="K130" s="30"/>
      <c r="L130" s="30"/>
      <c r="M130" s="31"/>
      <c r="N130" s="26"/>
      <c r="O130" s="26"/>
      <c r="P130" s="26"/>
      <c r="Q130" s="29"/>
      <c r="R130" s="31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43" t="s">
        <v>43</v>
      </c>
      <c r="D131" s="44"/>
      <c r="E131" s="44"/>
      <c r="F131" s="44"/>
      <c r="G131" s="44"/>
      <c r="H131" s="44"/>
      <c r="I131" s="45"/>
      <c r="J131" s="29"/>
      <c r="K131" s="30"/>
      <c r="L131" s="30"/>
      <c r="M131" s="31"/>
      <c r="N131" s="26"/>
      <c r="O131" s="26"/>
      <c r="P131" s="26"/>
      <c r="Q131" s="29"/>
      <c r="R131" s="31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43" t="s">
        <v>43</v>
      </c>
      <c r="D132" s="44"/>
      <c r="E132" s="44"/>
      <c r="F132" s="44"/>
      <c r="G132" s="44"/>
      <c r="H132" s="44"/>
      <c r="I132" s="45"/>
      <c r="J132" s="29"/>
      <c r="K132" s="30"/>
      <c r="L132" s="30"/>
      <c r="M132" s="31"/>
      <c r="N132" s="26"/>
      <c r="O132" s="26"/>
      <c r="P132" s="26"/>
      <c r="Q132" s="29"/>
      <c r="R132" s="31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43" t="s">
        <v>43</v>
      </c>
      <c r="D133" s="44"/>
      <c r="E133" s="44"/>
      <c r="F133" s="44"/>
      <c r="G133" s="44"/>
      <c r="H133" s="44"/>
      <c r="I133" s="45"/>
      <c r="J133" s="29"/>
      <c r="K133" s="30"/>
      <c r="L133" s="30"/>
      <c r="M133" s="31"/>
      <c r="N133" s="26"/>
      <c r="O133" s="26"/>
      <c r="P133" s="26"/>
      <c r="Q133" s="29"/>
      <c r="R133" s="31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43" t="s">
        <v>43</v>
      </c>
      <c r="D134" s="44"/>
      <c r="E134" s="44"/>
      <c r="F134" s="44"/>
      <c r="G134" s="44"/>
      <c r="H134" s="44"/>
      <c r="I134" s="45"/>
      <c r="J134" s="29"/>
      <c r="K134" s="30"/>
      <c r="L134" s="30"/>
      <c r="M134" s="31"/>
      <c r="N134" s="26"/>
      <c r="O134" s="26"/>
      <c r="P134" s="26"/>
      <c r="Q134" s="29"/>
      <c r="R134" s="31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43" t="s">
        <v>43</v>
      </c>
      <c r="D135" s="44"/>
      <c r="E135" s="44"/>
      <c r="F135" s="44"/>
      <c r="G135" s="44"/>
      <c r="H135" s="44"/>
      <c r="I135" s="45"/>
      <c r="J135" s="29"/>
      <c r="K135" s="30"/>
      <c r="L135" s="30"/>
      <c r="M135" s="31"/>
      <c r="N135" s="26"/>
      <c r="O135" s="26"/>
      <c r="P135" s="26"/>
      <c r="Q135" s="29"/>
      <c r="R135" s="31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43" t="s">
        <v>43</v>
      </c>
      <c r="D136" s="44"/>
      <c r="E136" s="44"/>
      <c r="F136" s="44"/>
      <c r="G136" s="44"/>
      <c r="H136" s="44"/>
      <c r="I136" s="45"/>
      <c r="J136" s="29"/>
      <c r="K136" s="30"/>
      <c r="L136" s="30"/>
      <c r="M136" s="31"/>
      <c r="N136" s="26"/>
      <c r="O136" s="26"/>
      <c r="P136" s="26"/>
      <c r="Q136" s="29"/>
      <c r="R136" s="31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43" t="s">
        <v>43</v>
      </c>
      <c r="D137" s="44"/>
      <c r="E137" s="44"/>
      <c r="F137" s="44"/>
      <c r="G137" s="44"/>
      <c r="H137" s="44"/>
      <c r="I137" s="45"/>
      <c r="J137" s="29"/>
      <c r="K137" s="30"/>
      <c r="L137" s="30"/>
      <c r="M137" s="31"/>
      <c r="N137" s="26"/>
      <c r="O137" s="26"/>
      <c r="P137" s="26"/>
      <c r="Q137" s="29"/>
      <c r="R137" s="31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43" t="s">
        <v>43</v>
      </c>
      <c r="D138" s="44"/>
      <c r="E138" s="44"/>
      <c r="F138" s="44"/>
      <c r="G138" s="44"/>
      <c r="H138" s="44"/>
      <c r="I138" s="45"/>
      <c r="J138" s="29"/>
      <c r="K138" s="30"/>
      <c r="L138" s="30"/>
      <c r="M138" s="31"/>
      <c r="N138" s="26"/>
      <c r="O138" s="26"/>
      <c r="P138" s="26"/>
      <c r="Q138" s="29"/>
      <c r="R138" s="31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43" t="s">
        <v>43</v>
      </c>
      <c r="D139" s="44"/>
      <c r="E139" s="44"/>
      <c r="F139" s="44"/>
      <c r="G139" s="44"/>
      <c r="H139" s="44"/>
      <c r="I139" s="45"/>
      <c r="J139" s="29"/>
      <c r="K139" s="30"/>
      <c r="L139" s="30"/>
      <c r="M139" s="31"/>
      <c r="N139" s="26"/>
      <c r="O139" s="26"/>
      <c r="P139" s="26"/>
      <c r="Q139" s="29"/>
      <c r="R139" s="31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43" t="s">
        <v>43</v>
      </c>
      <c r="D140" s="44"/>
      <c r="E140" s="44"/>
      <c r="F140" s="44"/>
      <c r="G140" s="44"/>
      <c r="H140" s="44"/>
      <c r="I140" s="45"/>
      <c r="J140" s="29"/>
      <c r="K140" s="30"/>
      <c r="L140" s="30"/>
      <c r="M140" s="31"/>
      <c r="N140" s="26"/>
      <c r="O140" s="26"/>
      <c r="P140" s="26"/>
      <c r="Q140" s="29"/>
      <c r="R140" s="31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43" t="s">
        <v>43</v>
      </c>
      <c r="D141" s="44"/>
      <c r="E141" s="44"/>
      <c r="F141" s="44"/>
      <c r="G141" s="44"/>
      <c r="H141" s="44"/>
      <c r="I141" s="45"/>
      <c r="J141" s="29"/>
      <c r="K141" s="30"/>
      <c r="L141" s="30"/>
      <c r="M141" s="31"/>
      <c r="N141" s="26"/>
      <c r="O141" s="26"/>
      <c r="P141" s="26"/>
      <c r="Q141" s="29"/>
      <c r="R141" s="31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43" t="s">
        <v>43</v>
      </c>
      <c r="D142" s="44"/>
      <c r="E142" s="44"/>
      <c r="F142" s="44"/>
      <c r="G142" s="44"/>
      <c r="H142" s="44"/>
      <c r="I142" s="45"/>
      <c r="J142" s="29"/>
      <c r="K142" s="30"/>
      <c r="L142" s="30"/>
      <c r="M142" s="31"/>
      <c r="N142" s="26"/>
      <c r="O142" s="26"/>
      <c r="P142" s="26"/>
      <c r="Q142" s="29"/>
      <c r="R142" s="31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43" t="s">
        <v>43</v>
      </c>
      <c r="D143" s="44"/>
      <c r="E143" s="44"/>
      <c r="F143" s="44"/>
      <c r="G143" s="44"/>
      <c r="H143" s="44"/>
      <c r="I143" s="45"/>
      <c r="J143" s="29"/>
      <c r="K143" s="30"/>
      <c r="L143" s="30"/>
      <c r="M143" s="31"/>
      <c r="N143" s="26"/>
      <c r="O143" s="26"/>
      <c r="P143" s="26"/>
      <c r="Q143" s="29"/>
      <c r="R143" s="31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43" t="s">
        <v>43</v>
      </c>
      <c r="D144" s="44"/>
      <c r="E144" s="44"/>
      <c r="F144" s="44"/>
      <c r="G144" s="44"/>
      <c r="H144" s="44"/>
      <c r="I144" s="45"/>
      <c r="J144" s="29"/>
      <c r="K144" s="30"/>
      <c r="L144" s="30"/>
      <c r="M144" s="31"/>
      <c r="N144" s="26"/>
      <c r="O144" s="26"/>
      <c r="P144" s="26"/>
      <c r="Q144" s="29"/>
      <c r="R144" s="31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43" t="s">
        <v>43</v>
      </c>
      <c r="D145" s="44"/>
      <c r="E145" s="44"/>
      <c r="F145" s="44"/>
      <c r="G145" s="44"/>
      <c r="H145" s="44"/>
      <c r="I145" s="45"/>
      <c r="J145" s="29"/>
      <c r="K145" s="30"/>
      <c r="L145" s="30"/>
      <c r="M145" s="31"/>
      <c r="N145" s="26"/>
      <c r="O145" s="26"/>
      <c r="P145" s="26"/>
      <c r="Q145" s="29"/>
      <c r="R145" s="31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43" t="s">
        <v>43</v>
      </c>
      <c r="D146" s="44"/>
      <c r="E146" s="44"/>
      <c r="F146" s="44"/>
      <c r="G146" s="44"/>
      <c r="H146" s="44"/>
      <c r="I146" s="45"/>
      <c r="J146" s="29"/>
      <c r="K146" s="30"/>
      <c r="L146" s="30"/>
      <c r="M146" s="31"/>
      <c r="N146" s="26"/>
      <c r="O146" s="26"/>
      <c r="P146" s="26"/>
      <c r="Q146" s="29"/>
      <c r="R146" s="31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43" t="s">
        <v>43</v>
      </c>
      <c r="D147" s="44"/>
      <c r="E147" s="44"/>
      <c r="F147" s="44"/>
      <c r="G147" s="44"/>
      <c r="H147" s="44"/>
      <c r="I147" s="45"/>
      <c r="J147" s="29"/>
      <c r="K147" s="30"/>
      <c r="L147" s="30"/>
      <c r="M147" s="31"/>
      <c r="N147" s="26"/>
      <c r="O147" s="26"/>
      <c r="P147" s="26"/>
      <c r="Q147" s="29"/>
      <c r="R147" s="31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43" t="s">
        <v>43</v>
      </c>
      <c r="D148" s="44"/>
      <c r="E148" s="44"/>
      <c r="F148" s="44"/>
      <c r="G148" s="44"/>
      <c r="H148" s="44"/>
      <c r="I148" s="45"/>
      <c r="J148" s="29"/>
      <c r="K148" s="30"/>
      <c r="L148" s="30"/>
      <c r="M148" s="31"/>
      <c r="N148" s="26"/>
      <c r="O148" s="26"/>
      <c r="P148" s="26"/>
      <c r="Q148" s="29"/>
      <c r="R148" s="31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43" t="s">
        <v>43</v>
      </c>
      <c r="D149" s="44"/>
      <c r="E149" s="44"/>
      <c r="F149" s="44"/>
      <c r="G149" s="44"/>
      <c r="H149" s="44"/>
      <c r="I149" s="45"/>
      <c r="J149" s="29"/>
      <c r="K149" s="30"/>
      <c r="L149" s="30"/>
      <c r="M149" s="31"/>
      <c r="N149" s="26"/>
      <c r="O149" s="26"/>
      <c r="P149" s="26"/>
      <c r="Q149" s="29"/>
      <c r="R149" s="31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43" t="s">
        <v>43</v>
      </c>
      <c r="D150" s="44"/>
      <c r="E150" s="44"/>
      <c r="F150" s="44"/>
      <c r="G150" s="44"/>
      <c r="H150" s="44"/>
      <c r="I150" s="45"/>
      <c r="J150" s="29"/>
      <c r="K150" s="30"/>
      <c r="L150" s="30"/>
      <c r="M150" s="31"/>
      <c r="N150" s="26"/>
      <c r="O150" s="26"/>
      <c r="P150" s="26"/>
      <c r="Q150" s="29"/>
      <c r="R150" s="31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43" t="s">
        <v>43</v>
      </c>
      <c r="D151" s="44"/>
      <c r="E151" s="44"/>
      <c r="F151" s="44"/>
      <c r="G151" s="44"/>
      <c r="H151" s="44"/>
      <c r="I151" s="45"/>
      <c r="J151" s="29"/>
      <c r="K151" s="30"/>
      <c r="L151" s="30"/>
      <c r="M151" s="31"/>
      <c r="N151" s="26"/>
      <c r="O151" s="26"/>
      <c r="P151" s="26"/>
      <c r="Q151" s="29"/>
      <c r="R151" s="31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43" t="s">
        <v>43</v>
      </c>
      <c r="D152" s="44"/>
      <c r="E152" s="44"/>
      <c r="F152" s="44"/>
      <c r="G152" s="44"/>
      <c r="H152" s="44"/>
      <c r="I152" s="45"/>
      <c r="J152" s="29"/>
      <c r="K152" s="30"/>
      <c r="L152" s="30"/>
      <c r="M152" s="31"/>
      <c r="N152" s="26"/>
      <c r="O152" s="26"/>
      <c r="P152" s="26"/>
      <c r="Q152" s="29"/>
      <c r="R152" s="31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43" t="s">
        <v>43</v>
      </c>
      <c r="D153" s="44"/>
      <c r="E153" s="44"/>
      <c r="F153" s="44"/>
      <c r="G153" s="44"/>
      <c r="H153" s="44"/>
      <c r="I153" s="45"/>
      <c r="J153" s="29"/>
      <c r="K153" s="30"/>
      <c r="L153" s="30"/>
      <c r="M153" s="31"/>
      <c r="N153" s="26"/>
      <c r="O153" s="26"/>
      <c r="P153" s="26"/>
      <c r="Q153" s="29"/>
      <c r="R153" s="31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43" t="s">
        <v>43</v>
      </c>
      <c r="D154" s="44"/>
      <c r="E154" s="44"/>
      <c r="F154" s="44"/>
      <c r="G154" s="44"/>
      <c r="H154" s="44"/>
      <c r="I154" s="45"/>
      <c r="J154" s="29"/>
      <c r="K154" s="30"/>
      <c r="L154" s="30"/>
      <c r="M154" s="31"/>
      <c r="N154" s="26"/>
      <c r="O154" s="26"/>
      <c r="P154" s="26"/>
      <c r="Q154" s="29"/>
      <c r="R154" s="31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43" t="s">
        <v>43</v>
      </c>
      <c r="D155" s="44"/>
      <c r="E155" s="44"/>
      <c r="F155" s="44"/>
      <c r="G155" s="44"/>
      <c r="H155" s="44"/>
      <c r="I155" s="45"/>
      <c r="J155" s="29"/>
      <c r="K155" s="30"/>
      <c r="L155" s="30"/>
      <c r="M155" s="31"/>
      <c r="N155" s="26"/>
      <c r="O155" s="26"/>
      <c r="P155" s="26"/>
      <c r="Q155" s="29"/>
      <c r="R155" s="31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43" t="s">
        <v>43</v>
      </c>
      <c r="D156" s="44"/>
      <c r="E156" s="44"/>
      <c r="F156" s="44"/>
      <c r="G156" s="44"/>
      <c r="H156" s="44"/>
      <c r="I156" s="45"/>
      <c r="J156" s="29"/>
      <c r="K156" s="30"/>
      <c r="L156" s="30"/>
      <c r="M156" s="31"/>
      <c r="N156" s="26"/>
      <c r="O156" s="26"/>
      <c r="P156" s="26"/>
      <c r="Q156" s="29"/>
      <c r="R156" s="31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43" t="s">
        <v>43</v>
      </c>
      <c r="D157" s="44"/>
      <c r="E157" s="44"/>
      <c r="F157" s="44"/>
      <c r="G157" s="44"/>
      <c r="H157" s="44"/>
      <c r="I157" s="45"/>
      <c r="J157" s="29"/>
      <c r="K157" s="30"/>
      <c r="L157" s="30"/>
      <c r="M157" s="31"/>
      <c r="N157" s="26"/>
      <c r="O157" s="26"/>
      <c r="P157" s="26"/>
      <c r="Q157" s="29"/>
      <c r="R157" s="31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43" t="s">
        <v>43</v>
      </c>
      <c r="D158" s="44"/>
      <c r="E158" s="44"/>
      <c r="F158" s="44"/>
      <c r="G158" s="44"/>
      <c r="H158" s="44"/>
      <c r="I158" s="45"/>
      <c r="J158" s="29"/>
      <c r="K158" s="30"/>
      <c r="L158" s="30"/>
      <c r="M158" s="31"/>
      <c r="N158" s="26"/>
      <c r="O158" s="26"/>
      <c r="P158" s="26"/>
      <c r="Q158" s="29"/>
      <c r="R158" s="31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ответ не выбран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/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/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ответ не выбран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/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ответ не выбран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/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/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ответ не выбран</v>
      </c>
      <c r="C205" s="32" t="s">
        <v>41</v>
      </c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/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ответ не выбран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/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ответ не выбран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/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ответ не выбран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/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ответ не выбран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/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ответ не выбран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/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ответ не выбран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/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ответ не выбран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/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ответ не выбран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/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ответ не выбран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/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ответ не выбран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/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I338" s="20"/>
    </row>
    <row r="339" spans="3:25" x14ac:dyDescent="0.2">
      <c r="C339" t="str">
        <f>IF(SUM(B2:B317)="лишние ответы","Вернитесь к анкете. У Вас есть пропуски",IF(SUM(B2:B317)="ответ не выбран","Вернитесь к анкете. У Вас есть пропуски",IF(SUM(B2:B317)="Число выборов должно быть не менее 5. Выберите еще!","Вернитесь к анкете. У Вас есть пропуски","СПАСИБО")))</f>
        <v>СПАСИБО</v>
      </c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1"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J147:M147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  <mergeCell ref="J151:M151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</mergeCells>
  <phoneticPr fontId="3" type="noConversion"/>
  <conditionalFormatting sqref="F2:W2">
    <cfRule type="containsText" dxfId="94" priority="1" operator="containsText" text="Выберите из списка!!!">
      <formula>NOT(ISERROR(SEARCH("Выберите из списка!!!",F2)))</formula>
    </cfRule>
    <cfRule type="containsText" dxfId="93" priority="191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2" priority="188" operator="containsText" text="ок">
      <formula>NOT(ISERROR(SEARCH("ок",B2)))</formula>
    </cfRule>
    <cfRule type="containsText" dxfId="91" priority="190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0" priority="92" operator="containsText" text="ок">
      <formula>NOT(ISERROR(SEARCH("ок",B4)))</formula>
    </cfRule>
    <cfRule type="containsText" dxfId="89" priority="94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88" priority="53" operator="containsText" text="ок">
      <formula>NOT(ISERROR(SEARCH("ок",B98)))</formula>
    </cfRule>
    <cfRule type="containsText" dxfId="87" priority="55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6" priority="95" operator="containsText" text="ок">
      <formula>NOT(ISERROR(SEARCH("ок",B106)))</formula>
    </cfRule>
    <cfRule type="containsText" dxfId="85" priority="97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4" priority="89" operator="containsText" text="ок">
      <formula>NOT(ISERROR(SEARCH("ок",B14)))</formula>
    </cfRule>
    <cfRule type="containsText" dxfId="83" priority="91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2" priority="8" operator="containsText" text="ок">
      <formula>NOT(ISERROR(SEARCH("ок",I338)))</formula>
    </cfRule>
    <cfRule type="containsText" dxfId="81" priority="10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0" priority="86" operator="containsText" text="ок">
      <formula>NOT(ISERROR(SEARCH("ок",B22)))</formula>
    </cfRule>
    <cfRule type="containsText" dxfId="79" priority="88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78" priority="83" operator="containsText" text="ок">
      <formula>NOT(ISERROR(SEARCH("ок",B28)))</formula>
    </cfRule>
    <cfRule type="containsText" dxfId="77" priority="85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6" priority="80" operator="containsText" text="ок">
      <formula>NOT(ISERROR(SEARCH("ок",B36)))</formula>
    </cfRule>
    <cfRule type="containsText" dxfId="75" priority="82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4" priority="77" operator="containsText" text="ок">
      <formula>NOT(ISERROR(SEARCH("ок",B44)))</formula>
    </cfRule>
    <cfRule type="containsText" dxfId="73" priority="79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2" priority="74" operator="containsText" text="ок">
      <formula>NOT(ISERROR(SEARCH("ок",B52)))</formula>
    </cfRule>
    <cfRule type="containsText" dxfId="71" priority="76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0" priority="71" operator="containsText" text="ок">
      <formula>NOT(ISERROR(SEARCH("ок",B58)))</formula>
    </cfRule>
    <cfRule type="containsText" dxfId="69" priority="73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68" priority="68" operator="containsText" text="ок">
      <formula>NOT(ISERROR(SEARCH("ок",B66)))</formula>
    </cfRule>
    <cfRule type="containsText" dxfId="67" priority="70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6" priority="65" operator="containsText" text="ок">
      <formula>NOT(ISERROR(SEARCH("ок",B72)))</formula>
    </cfRule>
    <cfRule type="containsText" dxfId="65" priority="67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4" priority="62" operator="containsText" text="ок">
      <formula>NOT(ISERROR(SEARCH("ок",B78)))</formula>
    </cfRule>
    <cfRule type="containsText" dxfId="63" priority="64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2" priority="59" operator="containsText" text="ок">
      <formula>NOT(ISERROR(SEARCH("ок",B86)))</formula>
    </cfRule>
    <cfRule type="containsText" dxfId="61" priority="61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0" priority="56" operator="containsText" text="ок">
      <formula>NOT(ISERROR(SEARCH("ок",B92)))</formula>
    </cfRule>
    <cfRule type="containsText" dxfId="59" priority="58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58" priority="47" operator="containsText" text="ок">
      <formula>NOT(ISERROR(SEARCH("ок",B179)))</formula>
    </cfRule>
    <cfRule type="containsText" dxfId="57" priority="49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6" priority="50" operator="containsText" text="ок">
      <formula>NOT(ISERROR(SEARCH("ок",B160)))</formula>
    </cfRule>
    <cfRule type="containsText" dxfId="55" priority="52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4" priority="44" operator="containsText" text="ок">
      <formula>NOT(ISERROR(SEARCH("ок",B187)))</formula>
    </cfRule>
    <cfRule type="containsText" dxfId="53" priority="46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2" priority="41" operator="containsText" text="ок">
      <formula>NOT(ISERROR(SEARCH("ок",B205)))</formula>
    </cfRule>
    <cfRule type="containsText" dxfId="51" priority="43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0" priority="38" operator="containsText" text="ок">
      <formula>NOT(ISERROR(SEARCH("ок",B221)))</formula>
    </cfRule>
    <cfRule type="containsText" dxfId="49" priority="40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48" priority="35" operator="containsText" text="ок">
      <formula>NOT(ISERROR(SEARCH("ок",B231)))</formula>
    </cfRule>
    <cfRule type="containsText" dxfId="47" priority="37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6" priority="32" operator="containsText" text="ок">
      <formula>NOT(ISERROR(SEARCH("ок",B239)))</formula>
    </cfRule>
    <cfRule type="containsText" dxfId="45" priority="34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4" priority="29" operator="containsText" text="ок">
      <formula>NOT(ISERROR(SEARCH("ок",B247)))</formula>
    </cfRule>
    <cfRule type="containsText" dxfId="43" priority="31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2" priority="26" operator="containsText" text="ок">
      <formula>NOT(ISERROR(SEARCH("ок",B273)))</formula>
    </cfRule>
    <cfRule type="containsText" dxfId="41" priority="28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0" priority="23" operator="containsText" text="ок">
      <formula>NOT(ISERROR(SEARCH("ок",B282)))</formula>
    </cfRule>
    <cfRule type="containsText" dxfId="39" priority="25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38" priority="20" operator="containsText" text="ок">
      <formula>NOT(ISERROR(SEARCH("ок",B290)))</formula>
    </cfRule>
    <cfRule type="containsText" dxfId="37" priority="22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6" priority="17" operator="containsText" text="ок">
      <formula>NOT(ISERROR(SEARCH("ок",B299)))</formula>
    </cfRule>
    <cfRule type="containsText" dxfId="35" priority="19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4" priority="14" operator="containsText" text="ок">
      <formula>NOT(ISERROR(SEARCH("ок",B309)))</formula>
    </cfRule>
    <cfRule type="containsText" dxfId="33" priority="16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2" priority="11" operator="containsText" text="ок">
      <formula>NOT(ISERROR(SEARCH("ок",B317)))</formula>
    </cfRule>
    <cfRule type="containsText" dxfId="31" priority="13" stopIfTrue="1" operator="containsText" text="ОШИБКА. Ответ может быть только 1">
      <formula>NOT(ISERROR(SEARCH("ОШИБКА. Ответ может быть только 1",B317)))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4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3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4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6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0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9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7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4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1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8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5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2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69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6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3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0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7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8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1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5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2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39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6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3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0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7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4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1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8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5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2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/>
  <cp:lastModifiedBy>Клоков Денис Николаевич</cp:lastModifiedBy>
  <cp:lastPrinted>2017-08-14T14:43:21Z</cp:lastPrinted>
  <dcterms:created xsi:type="dcterms:W3CDTF">2007-08-30T11:42:26Z</dcterms:created>
  <dcterms:modified xsi:type="dcterms:W3CDTF">2017-08-15T13:06:29Z</dcterms:modified>
</cp:coreProperties>
</file>