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A3" i="1"/>
  <c r="C14" i="1"/>
  <c r="C13" i="1"/>
  <c r="C12" i="1"/>
  <c r="C11" i="1"/>
  <c r="C10" i="1"/>
  <c r="C9" i="1"/>
  <c r="C7" i="1"/>
  <c r="C6" i="1"/>
  <c r="C5" i="1"/>
  <c r="C4" i="1"/>
  <c r="A7" i="1"/>
  <c r="A6" i="1"/>
  <c r="A5" i="1"/>
  <c r="A4" i="1"/>
  <c r="A10" i="1" l="1"/>
  <c r="A11" i="1"/>
  <c r="A12" i="1"/>
  <c r="A13" i="1"/>
  <c r="A14" i="1"/>
  <c r="A9" i="1"/>
</calcChain>
</file>

<file path=xl/sharedStrings.xml><?xml version="1.0" encoding="utf-8"?>
<sst xmlns="http://schemas.openxmlformats.org/spreadsheetml/2006/main" count="6" uniqueCount="6">
  <si>
    <t>№</t>
  </si>
  <si>
    <t>Дата</t>
  </si>
  <si>
    <t>Содержание</t>
  </si>
  <si>
    <t>Автор</t>
  </si>
  <si>
    <t>Примечание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</si>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</sst>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"/>
  <sheetViews>
    <sheetView tabSelected="1" workbookViewId="0">
      <selection activeCell="I15" sqref="I15"/>
    </sheetView>
  </sheetViews>
  <sheetFormatPr defaultRowHeight="15" x14ac:dyDescent="0.25"/>
  <cols>
    <col min="1" max="1" width="11.85546875" customWidth="1"/>
    <col min="2" max="2" width="10.5703125" style="5" customWidth="1"/>
    <col min="3" max="3" width="11.85546875" customWidth="1"/>
    <col min="4" max="4" width="21.42578125" customWidth="1"/>
    <col min="5" max="5" width="22.5703125" customWidth="1"/>
  </cols>
  <sheetData>
    <row r="1" spans="1:5" ht="15.75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</row>
    <row r="2" spans="1:5" ht="33" x14ac:dyDescent="0.45">
      <c r="A2" s="7" t="s">
        <v>5</v>
      </c>
      <c r="B2" s="7"/>
      <c r="C2" s="7"/>
      <c r="D2" s="7"/>
      <c r="E2" s="7"/>
    </row>
    <row r="3" spans="1:5" ht="15.75" x14ac:dyDescent="0.25">
      <c r="A3" s="4" t="str">
        <f>TEXT(COUNT(B$3:B3),"\СЗ-00-")&amp;TEXT(B3,"Г")</f>
        <v>СЗ-01-16</v>
      </c>
      <c r="B3" s="4">
        <v>42382</v>
      </c>
      <c r="C3" s="4" t="str">
        <f>TEXT(COUNTIF(B$3:B3,"&gt;="&amp;1&amp;-YEAR(B3)),"\СЗ-00-")&amp;YEAR(B3)-2000</f>
        <v>СЗ-01-16</v>
      </c>
      <c r="D3" s="4"/>
      <c r="E3" s="4"/>
    </row>
    <row r="4" spans="1:5" ht="15.75" x14ac:dyDescent="0.25">
      <c r="A4" s="4" t="str">
        <f>TEXT(COUNT(B$3:B4),"\СЗ-00-")&amp;TEXT(B4,"Г")</f>
        <v>СЗ-02-16</v>
      </c>
      <c r="B4" s="4">
        <v>42395</v>
      </c>
      <c r="C4" s="4" t="str">
        <f>TEXT(COUNTIF(B$3:B4,"&gt;="&amp;1&amp;-YEAR(B4)),"\СЗ-00-")&amp;YEAR(B4)-2000</f>
        <v>СЗ-02-16</v>
      </c>
      <c r="D4" s="4"/>
      <c r="E4" s="4"/>
    </row>
    <row r="5" spans="1:5" ht="15.75" x14ac:dyDescent="0.25">
      <c r="A5" s="4" t="str">
        <f>TEXT(COUNT(B$3:B5),"\СЗ-00-")&amp;TEXT(B5,"Г")</f>
        <v>СЗ-03-16</v>
      </c>
      <c r="B5" s="4">
        <v>42396</v>
      </c>
      <c r="C5" s="4" t="str">
        <f>TEXT(COUNTIF(B$3:B5,"&gt;="&amp;1&amp;-YEAR(B5)),"\СЗ-00-")&amp;YEAR(B5)-2000</f>
        <v>СЗ-03-16</v>
      </c>
      <c r="D5" s="4"/>
      <c r="E5" s="4"/>
    </row>
    <row r="6" spans="1:5" ht="15.75" x14ac:dyDescent="0.25">
      <c r="A6" s="4" t="str">
        <f>TEXT(COUNT(B$3:B6),"\СЗ-00-")&amp;TEXT(B6,"Г")</f>
        <v>СЗ-04-16</v>
      </c>
      <c r="B6" s="4">
        <v>42398</v>
      </c>
      <c r="C6" s="4" t="str">
        <f>TEXT(COUNTIF(B$3:B6,"&gt;="&amp;1&amp;-YEAR(B6)),"\СЗ-00-")&amp;YEAR(B6)-2000</f>
        <v>СЗ-04-16</v>
      </c>
      <c r="D6" s="4"/>
      <c r="E6" s="4"/>
    </row>
    <row r="7" spans="1:5" ht="15.75" x14ac:dyDescent="0.25">
      <c r="A7" s="4" t="str">
        <f>TEXT(COUNT(B$3:B7),"\СЗ-00-")&amp;TEXT(B7,"Г")</f>
        <v>СЗ-05-16</v>
      </c>
      <c r="B7" s="4">
        <v>42398</v>
      </c>
      <c r="C7" s="4" t="str">
        <f>TEXT(COUNTIF(B$3:B7,"&gt;="&amp;1&amp;-YEAR(B7)),"\СЗ-00-")&amp;YEAR(B7)-2000</f>
        <v>СЗ-05-16</v>
      </c>
      <c r="D7" s="4"/>
      <c r="E7" s="4"/>
    </row>
    <row r="8" spans="1:5" ht="33" x14ac:dyDescent="0.45">
      <c r="A8" s="7">
        <v>2017</v>
      </c>
      <c r="B8" s="7"/>
      <c r="C8" s="7"/>
      <c r="D8" s="7"/>
      <c r="E8" s="7"/>
    </row>
    <row r="9" spans="1:5" ht="15.75" x14ac:dyDescent="0.25">
      <c r="A9" s="4" t="str">
        <f>TEXT(COUNT(B$3:B9),"\СЗ-00-")&amp;TEXT(B9,"Г")</f>
        <v>СЗ-06-17</v>
      </c>
      <c r="B9" s="4">
        <v>42736</v>
      </c>
      <c r="C9" s="4" t="str">
        <f>TEXT(COUNTIF(B$3:B9,"&gt;="&amp;1&amp;-YEAR(B9)),"\СЗ-00-")&amp;YEAR(B9)-2000</f>
        <v>СЗ-01-17</v>
      </c>
      <c r="D9" s="4"/>
      <c r="E9" s="4"/>
    </row>
    <row r="10" spans="1:5" ht="15.75" x14ac:dyDescent="0.25">
      <c r="A10" s="4" t="str">
        <f>TEXT(COUNT(B$3:B10),"\СЗ-00-")&amp;TEXT(B10,"Г")</f>
        <v>СЗ-07-17</v>
      </c>
      <c r="B10" s="4">
        <v>42745</v>
      </c>
      <c r="C10" s="4" t="str">
        <f>TEXT(COUNTIF(B$3:B10,"&gt;="&amp;1&amp;-YEAR(B10)),"\СЗ-00-")&amp;YEAR(B10)-2000</f>
        <v>СЗ-02-17</v>
      </c>
      <c r="D10" s="4"/>
      <c r="E10" s="4"/>
    </row>
    <row r="11" spans="1:5" ht="15.75" x14ac:dyDescent="0.25">
      <c r="A11" s="4" t="str">
        <f>TEXT(COUNT(B$3:B11),"\СЗ-00-")&amp;TEXT(B11,"Г")</f>
        <v>СЗ-08-17</v>
      </c>
      <c r="B11" s="4">
        <v>42746</v>
      </c>
      <c r="C11" s="4" t="str">
        <f>TEXT(COUNTIF(B$3:B11,"&gt;="&amp;1&amp;-YEAR(B11)),"\СЗ-00-")&amp;YEAR(B11)-2000</f>
        <v>СЗ-03-17</v>
      </c>
      <c r="D11" s="4"/>
      <c r="E11" s="4"/>
    </row>
    <row r="12" spans="1:5" ht="15.75" x14ac:dyDescent="0.25">
      <c r="A12" s="4" t="str">
        <f>TEXT(COUNT(B$3:B12),"\СЗ-00-")&amp;TEXT(B12,"Г")</f>
        <v>СЗ-09-17</v>
      </c>
      <c r="B12" s="4">
        <v>42744</v>
      </c>
      <c r="C12" s="4" t="str">
        <f>TEXT(COUNTIF(B$3:B12,"&gt;="&amp;1&amp;-YEAR(B12)),"\СЗ-00-")&amp;YEAR(B12)-2000</f>
        <v>СЗ-04-17</v>
      </c>
      <c r="D12" s="4"/>
      <c r="E12" s="4"/>
    </row>
    <row r="13" spans="1:5" ht="15.75" x14ac:dyDescent="0.25">
      <c r="A13" s="4" t="str">
        <f>TEXT(COUNT(B$3:B13),"\СЗ-00-")&amp;TEXT(B13,"Г")</f>
        <v>СЗ-10-17</v>
      </c>
      <c r="B13" s="4">
        <v>42745</v>
      </c>
      <c r="C13" s="4" t="str">
        <f>TEXT(COUNTIF(B$3:B13,"&gt;="&amp;1&amp;-YEAR(B13)),"\СЗ-00-")&amp;YEAR(B13)-2000</f>
        <v>СЗ-05-17</v>
      </c>
      <c r="D13" s="4"/>
      <c r="E13" s="4"/>
    </row>
    <row r="14" spans="1:5" ht="15.75" x14ac:dyDescent="0.25">
      <c r="A14" s="4" t="str">
        <f>TEXT(COUNT(B$3:B14),"\СЗ-00-")&amp;TEXT(B14,"Г")</f>
        <v>СЗ-11-17</v>
      </c>
      <c r="B14" s="4">
        <v>42746</v>
      </c>
      <c r="C14" s="4" t="str">
        <f>TEXT(COUNTIF(B$3:B14,"&gt;="&amp;1&amp;-YEAR(B14)),"\СЗ-00-")&amp;YEAR(B14)-2000</f>
        <v>СЗ-06-17</v>
      </c>
      <c r="D14" s="4"/>
      <c r="E14" s="4"/>
    </row>
    <row r="15" spans="1:5" ht="15.75" x14ac:dyDescent="0.25">
      <c r="A15" s="2"/>
      <c r="B15" s="4"/>
      <c r="C15" s="4"/>
      <c r="D15" s="4"/>
      <c r="E15" s="4"/>
    </row>
    <row r="16" spans="1:5" ht="15.75" x14ac:dyDescent="0.25">
      <c r="A16" s="2"/>
      <c r="B16" s="4"/>
      <c r="C16" s="4"/>
      <c r="D16" s="4"/>
      <c r="E16" s="4"/>
    </row>
    <row r="17" spans="1:5" ht="15.75" x14ac:dyDescent="0.25">
      <c r="A17" s="2"/>
      <c r="B17" s="4"/>
      <c r="C17" s="4"/>
      <c r="D17" s="4"/>
      <c r="E17" s="4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</sheetData>
  <mergeCells count="2">
    <mergeCell ref="A2:E2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2017-08-21T12:53:12Z</dcterms:modified>
</cp:coreProperties>
</file>