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8855" windowHeight="114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" i="1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1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1" i="1"/>
</calcChain>
</file>

<file path=xl/sharedStrings.xml><?xml version="1.0" encoding="utf-8"?>
<sst xmlns="http://schemas.openxmlformats.org/spreadsheetml/2006/main" count="3" uniqueCount="3">
  <si>
    <t>ВПР</t>
  </si>
  <si>
    <t>ИНДЕКС</t>
  </si>
  <si>
    <t>ЕСЛИ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</si>
</sst>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G4" sqref="G4"/>
    </sheetView>
  </sheetViews>
  <sheetFormatPr defaultRowHeight="15" x14ac:dyDescent="0.25"/>
  <cols>
    <col min="3" max="3" width="10.28515625" bestFit="1" customWidth="1"/>
  </cols>
  <sheetData>
    <row r="1" spans="1:4" x14ac:dyDescent="0.25">
      <c r="A1">
        <v>728</v>
      </c>
      <c r="B1" s="2">
        <f>A1*VLOOKUP(A1,{1,1.5;701,1.4;1001,1.3},2)</f>
        <v>1019.1999999999999</v>
      </c>
      <c r="C1" s="2">
        <f>A1*INDEX({1.5;1.4;1.3},MATCH(A1,{1;701;1001}))</f>
        <v>1019.1999999999999</v>
      </c>
      <c r="D1" s="2">
        <f>A1*IF(A1&lt;701,1.5,IF(A1&gt;1000,1.3,1.4))</f>
        <v>1019.1999999999999</v>
      </c>
    </row>
    <row r="2" spans="1:4" x14ac:dyDescent="0.25">
      <c r="A2">
        <v>728</v>
      </c>
      <c r="B2" s="2">
        <f>A2*VLOOKUP(A2,{1,1.5;701,1.4;1001,1.3},2)</f>
        <v>1019.1999999999999</v>
      </c>
      <c r="C2" s="2">
        <f>A2*INDEX({1.5;1.4;1.3},MATCH(A2,{1;701;1001}))</f>
        <v>1019.1999999999999</v>
      </c>
      <c r="D2" s="2">
        <f t="shared" ref="D2:D26" si="0">A2*IF(A2&lt;701,1.5,IF(A2&gt;1000,1.3,1.4))</f>
        <v>1019.1999999999999</v>
      </c>
    </row>
    <row r="3" spans="1:4" x14ac:dyDescent="0.25">
      <c r="A3">
        <v>728</v>
      </c>
      <c r="B3" s="2">
        <f>A3*VLOOKUP(A3,{1,1.5;701,1.4;1001,1.3},2)</f>
        <v>1019.1999999999999</v>
      </c>
      <c r="C3" s="2">
        <f>A3*INDEX({1.5;1.4;1.3},MATCH(A3,{1;701;1001}))</f>
        <v>1019.1999999999999</v>
      </c>
      <c r="D3" s="2">
        <f t="shared" si="0"/>
        <v>1019.1999999999999</v>
      </c>
    </row>
    <row r="4" spans="1:4" x14ac:dyDescent="0.25">
      <c r="A4">
        <v>936</v>
      </c>
      <c r="B4" s="2">
        <f>A4*VLOOKUP(A4,{1,1.5;701,1.4;1001,1.3},2)</f>
        <v>1310.3999999999999</v>
      </c>
      <c r="C4" s="2">
        <f>A4*INDEX({1.5;1.4;1.3},MATCH(A4,{1;701;1001}))</f>
        <v>1310.3999999999999</v>
      </c>
      <c r="D4" s="2">
        <f t="shared" si="0"/>
        <v>1310.3999999999999</v>
      </c>
    </row>
    <row r="5" spans="1:4" x14ac:dyDescent="0.25">
      <c r="A5">
        <v>728</v>
      </c>
      <c r="B5" s="2">
        <f>A5*VLOOKUP(A5,{1,1.5;701,1.4;1001,1.3},2)</f>
        <v>1019.1999999999999</v>
      </c>
      <c r="C5" s="2">
        <f>A5*INDEX({1.5;1.4;1.3},MATCH(A5,{1;701;1001}))</f>
        <v>1019.1999999999999</v>
      </c>
      <c r="D5" s="2">
        <f t="shared" si="0"/>
        <v>1019.1999999999999</v>
      </c>
    </row>
    <row r="6" spans="1:4" x14ac:dyDescent="0.25">
      <c r="A6">
        <v>728</v>
      </c>
      <c r="B6" s="2">
        <f>A6*VLOOKUP(A6,{1,1.5;701,1.4;1001,1.3},2)</f>
        <v>1019.1999999999999</v>
      </c>
      <c r="C6" s="2">
        <f>A6*INDEX({1.5;1.4;1.3},MATCH(A6,{1;701;1001}))</f>
        <v>1019.1999999999999</v>
      </c>
      <c r="D6" s="2">
        <f t="shared" si="0"/>
        <v>1019.1999999999999</v>
      </c>
    </row>
    <row r="7" spans="1:4" x14ac:dyDescent="0.25">
      <c r="A7">
        <v>1430</v>
      </c>
      <c r="B7" s="2">
        <f>A7*VLOOKUP(A7,{1,1.5;701,1.4;1001,1.3},2)</f>
        <v>1859</v>
      </c>
      <c r="C7" s="2">
        <f>A7*INDEX({1.5;1.4;1.3},MATCH(A7,{1;701;1001}))</f>
        <v>1859</v>
      </c>
      <c r="D7" s="2">
        <f t="shared" si="0"/>
        <v>1859</v>
      </c>
    </row>
    <row r="8" spans="1:4" x14ac:dyDescent="0.25">
      <c r="A8">
        <v>1430</v>
      </c>
      <c r="B8" s="2">
        <f>A8*VLOOKUP(A8,{1,1.5;701,1.4;1001,1.3},2)</f>
        <v>1859</v>
      </c>
      <c r="C8" s="2">
        <f>A8*INDEX({1.5;1.4;1.3},MATCH(A8,{1;701;1001}))</f>
        <v>1859</v>
      </c>
      <c r="D8" s="2">
        <f t="shared" si="0"/>
        <v>1859</v>
      </c>
    </row>
    <row r="9" spans="1:4" x14ac:dyDescent="0.25">
      <c r="A9">
        <v>1430</v>
      </c>
      <c r="B9" s="2">
        <f>A9*VLOOKUP(A9,{1,1.5;701,1.4;1001,1.3},2)</f>
        <v>1859</v>
      </c>
      <c r="C9" s="2">
        <f>A9*INDEX({1.5;1.4;1.3},MATCH(A9,{1;701;1001}))</f>
        <v>1859</v>
      </c>
      <c r="D9" s="2">
        <f t="shared" si="0"/>
        <v>1859</v>
      </c>
    </row>
    <row r="10" spans="1:4" x14ac:dyDescent="0.25">
      <c r="A10">
        <v>1430</v>
      </c>
      <c r="B10" s="2">
        <f>A10*VLOOKUP(A10,{1,1.5;701,1.4;1001,1.3},2)</f>
        <v>1859</v>
      </c>
      <c r="C10" s="2">
        <f>A10*INDEX({1.5;1.4;1.3},MATCH(A10,{1;701;1001}))</f>
        <v>1859</v>
      </c>
      <c r="D10" s="2">
        <f t="shared" si="0"/>
        <v>1859</v>
      </c>
    </row>
    <row r="11" spans="1:4" x14ac:dyDescent="0.25">
      <c r="A11">
        <v>260</v>
      </c>
      <c r="B11" s="2">
        <f>A11*VLOOKUP(A11,{1,1.5;701,1.4;1001,1.3},2)</f>
        <v>390</v>
      </c>
      <c r="C11" s="2">
        <f>A11*INDEX({1.5;1.4;1.3},MATCH(A11,{1;701;1001}))</f>
        <v>390</v>
      </c>
      <c r="D11" s="2">
        <f t="shared" si="0"/>
        <v>390</v>
      </c>
    </row>
    <row r="12" spans="1:4" x14ac:dyDescent="0.25">
      <c r="A12">
        <v>247</v>
      </c>
      <c r="B12" s="2">
        <f>A12*VLOOKUP(A12,{1,1.5;701,1.4;1001,1.3},2)</f>
        <v>370.5</v>
      </c>
      <c r="C12" s="2">
        <f>A12*INDEX({1.5;1.4;1.3},MATCH(A12,{1;701;1001}))</f>
        <v>370.5</v>
      </c>
      <c r="D12" s="2">
        <f t="shared" si="0"/>
        <v>370.5</v>
      </c>
    </row>
    <row r="13" spans="1:4" x14ac:dyDescent="0.25">
      <c r="A13">
        <v>247</v>
      </c>
      <c r="B13" s="2">
        <f>A13*VLOOKUP(A13,{1,1.5;701,1.4;1001,1.3},2)</f>
        <v>370.5</v>
      </c>
      <c r="C13" s="2">
        <f>A13*INDEX({1.5;1.4;1.3},MATCH(A13,{1;701;1001}))</f>
        <v>370.5</v>
      </c>
      <c r="D13" s="2">
        <f t="shared" si="0"/>
        <v>370.5</v>
      </c>
    </row>
    <row r="14" spans="1:4" x14ac:dyDescent="0.25">
      <c r="A14">
        <v>247</v>
      </c>
      <c r="B14" s="2">
        <f>A14*VLOOKUP(A14,{1,1.5;701,1.4;1001,1.3},2)</f>
        <v>370.5</v>
      </c>
      <c r="C14" s="2">
        <f>A14*INDEX({1.5;1.4;1.3},MATCH(A14,{1;701;1001}))</f>
        <v>370.5</v>
      </c>
      <c r="D14" s="2">
        <f t="shared" si="0"/>
        <v>370.5</v>
      </c>
    </row>
    <row r="15" spans="1:4" x14ac:dyDescent="0.25">
      <c r="A15">
        <v>208</v>
      </c>
      <c r="B15" s="2">
        <f>A15*VLOOKUP(A15,{1,1.5;701,1.4;1001,1.3},2)</f>
        <v>312</v>
      </c>
      <c r="C15" s="2">
        <f>A15*INDEX({1.5;1.4;1.3},MATCH(A15,{1;701;1001}))</f>
        <v>312</v>
      </c>
      <c r="D15" s="2">
        <f t="shared" si="0"/>
        <v>312</v>
      </c>
    </row>
    <row r="16" spans="1:4" x14ac:dyDescent="0.25">
      <c r="A16">
        <v>208</v>
      </c>
      <c r="B16" s="2">
        <f>A16*VLOOKUP(A16,{1,1.5;701,1.4;1001,1.3},2)</f>
        <v>312</v>
      </c>
      <c r="C16" s="2">
        <f>A16*INDEX({1.5;1.4;1.3},MATCH(A16,{1;701;1001}))</f>
        <v>312</v>
      </c>
      <c r="D16" s="2">
        <f t="shared" si="0"/>
        <v>312</v>
      </c>
    </row>
    <row r="17" spans="1:4" x14ac:dyDescent="0.25">
      <c r="A17">
        <v>208</v>
      </c>
      <c r="B17" s="2">
        <f>A17*VLOOKUP(A17,{1,1.5;701,1.4;1001,1.3},2)</f>
        <v>312</v>
      </c>
      <c r="C17" s="2">
        <f>A17*INDEX({1.5;1.4;1.3},MATCH(A17,{1;701;1001}))</f>
        <v>312</v>
      </c>
      <c r="D17" s="2">
        <f t="shared" si="0"/>
        <v>312</v>
      </c>
    </row>
    <row r="18" spans="1:4" x14ac:dyDescent="0.25">
      <c r="A18">
        <v>208</v>
      </c>
      <c r="B18" s="2">
        <f>A18*VLOOKUP(A18,{1,1.5;701,1.4;1001,1.3},2)</f>
        <v>312</v>
      </c>
      <c r="C18" s="2">
        <f>A18*INDEX({1.5;1.4;1.3},MATCH(A18,{1;701;1001}))</f>
        <v>312</v>
      </c>
      <c r="D18" s="2">
        <f t="shared" si="0"/>
        <v>312</v>
      </c>
    </row>
    <row r="19" spans="1:4" x14ac:dyDescent="0.25">
      <c r="A19">
        <v>208</v>
      </c>
      <c r="B19" s="2">
        <f>A19*VLOOKUP(A19,{1,1.5;701,1.4;1001,1.3},2)</f>
        <v>312</v>
      </c>
      <c r="C19" s="2">
        <f>A19*INDEX({1.5;1.4;1.3},MATCH(A19,{1;701;1001}))</f>
        <v>312</v>
      </c>
      <c r="D19" s="2">
        <f t="shared" si="0"/>
        <v>312</v>
      </c>
    </row>
    <row r="20" spans="1:4" x14ac:dyDescent="0.25">
      <c r="A20">
        <v>174</v>
      </c>
      <c r="B20" s="2">
        <f>A20*VLOOKUP(A20,{1,1.5;701,1.4;1001,1.3},2)</f>
        <v>261</v>
      </c>
      <c r="C20" s="2">
        <f>A20*INDEX({1.5;1.4;1.3},MATCH(A20,{1;701;1001}))</f>
        <v>261</v>
      </c>
      <c r="D20" s="2">
        <f t="shared" si="0"/>
        <v>261</v>
      </c>
    </row>
    <row r="21" spans="1:4" x14ac:dyDescent="0.25">
      <c r="A21">
        <v>174</v>
      </c>
      <c r="B21" s="2">
        <f>A21*VLOOKUP(A21,{1,1.5;701,1.4;1001,1.3},2)</f>
        <v>261</v>
      </c>
      <c r="C21" s="2">
        <f>A21*INDEX({1.5;1.4;1.3},MATCH(A21,{1;701;1001}))</f>
        <v>261</v>
      </c>
      <c r="D21" s="2">
        <f t="shared" si="0"/>
        <v>261</v>
      </c>
    </row>
    <row r="22" spans="1:4" x14ac:dyDescent="0.25">
      <c r="A22">
        <v>174</v>
      </c>
      <c r="B22" s="2">
        <f>A22*VLOOKUP(A22,{1,1.5;701,1.4;1001,1.3},2)</f>
        <v>261</v>
      </c>
      <c r="C22" s="2">
        <f>A22*INDEX({1.5;1.4;1.3},MATCH(A22,{1;701;1001}))</f>
        <v>261</v>
      </c>
      <c r="D22" s="2">
        <f t="shared" si="0"/>
        <v>261</v>
      </c>
    </row>
    <row r="23" spans="1:4" x14ac:dyDescent="0.25">
      <c r="A23">
        <v>234</v>
      </c>
      <c r="B23" s="2">
        <f>A23*VLOOKUP(A23,{1,1.5;701,1.4;1001,1.3},2)</f>
        <v>351</v>
      </c>
      <c r="C23" s="2">
        <f>A23*INDEX({1.5;1.4;1.3},MATCH(A23,{1;701;1001}))</f>
        <v>351</v>
      </c>
      <c r="D23" s="2">
        <f t="shared" si="0"/>
        <v>351</v>
      </c>
    </row>
    <row r="24" spans="1:4" x14ac:dyDescent="0.25">
      <c r="A24">
        <v>234</v>
      </c>
      <c r="B24" s="2">
        <f>A24*VLOOKUP(A24,{1,1.5;701,1.4;1001,1.3},2)</f>
        <v>351</v>
      </c>
      <c r="C24" s="2">
        <f>A24*INDEX({1.5;1.4;1.3},MATCH(A24,{1;701;1001}))</f>
        <v>351</v>
      </c>
      <c r="D24" s="2">
        <f t="shared" si="0"/>
        <v>351</v>
      </c>
    </row>
    <row r="25" spans="1:4" x14ac:dyDescent="0.25">
      <c r="A25">
        <v>659</v>
      </c>
      <c r="B25" s="2">
        <f>A25*VLOOKUP(A25,{1,1.5;701,1.4;1001,1.3},2)</f>
        <v>988.5</v>
      </c>
      <c r="C25" s="2">
        <f>A25*INDEX({1.5;1.4;1.3},MATCH(A25,{1;701;1001}))</f>
        <v>988.5</v>
      </c>
      <c r="D25" s="2">
        <f t="shared" si="0"/>
        <v>988.5</v>
      </c>
    </row>
    <row r="26" spans="1:4" x14ac:dyDescent="0.25">
      <c r="A26">
        <v>877</v>
      </c>
      <c r="B26" s="2">
        <f>A26*VLOOKUP(A26,{1,1.5;701,1.4;1001,1.3},2)</f>
        <v>1227.8</v>
      </c>
      <c r="C26" s="2">
        <f>A26*INDEX({1.5;1.4;1.3},MATCH(A26,{1;701;1001}))</f>
        <v>1227.8</v>
      </c>
      <c r="D26" s="2">
        <f t="shared" si="0"/>
        <v>1227.8</v>
      </c>
    </row>
    <row r="27" spans="1:4" x14ac:dyDescent="0.25">
      <c r="B27" s="3" t="s">
        <v>0</v>
      </c>
      <c r="C27" s="3" t="s">
        <v>1</v>
      </c>
      <c r="D27" s="3" t="s">
        <v>2</v>
      </c>
    </row>
    <row r="29" spans="1:4" x14ac:dyDescent="0.25">
      <c r="A29" s="1"/>
      <c r="B29" s="1"/>
    </row>
    <row r="30" spans="1:4" x14ac:dyDescent="0.25">
      <c r="A30" s="1"/>
      <c r="B30" s="1"/>
    </row>
    <row r="31" spans="1:4" x14ac:dyDescent="0.25">
      <c r="A31" s="1"/>
      <c r="B3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alex</cp:lastModifiedBy>
  <dcterms:created xsi:type="dcterms:W3CDTF">2017-08-17T20:35:27Z</dcterms:created>
  <dcterms:modified xsi:type="dcterms:W3CDTF">2017-08-17T21:21:25Z</dcterms:modified>
</cp:coreProperties>
</file>