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illlife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  <c r="AH3" i="1"/>
  <c r="AI3" i="1"/>
</calcChain>
</file>

<file path=xl/sharedStrings.xml><?xml version="1.0" encoding="utf-8"?>
<sst xmlns="http://schemas.openxmlformats.org/spreadsheetml/2006/main" count="2518" uniqueCount="931">
  <si>
    <t>Номер маршрута</t>
  </si>
  <si>
    <t>Новая заря</t>
  </si>
  <si>
    <t xml:space="preserve"> к-т Юбилейный</t>
  </si>
  <si>
    <t xml:space="preserve"> Молодежная</t>
  </si>
  <si>
    <t xml:space="preserve"> Мясокомбинат</t>
  </si>
  <si>
    <t xml:space="preserve"> Заводская</t>
  </si>
  <si>
    <t xml:space="preserve"> Хлебзавод</t>
  </si>
  <si>
    <t xml:space="preserve"> Автошкола</t>
  </si>
  <si>
    <t xml:space="preserve"> Стоматология</t>
  </si>
  <si>
    <t xml:space="preserve"> Экспресс-Лайн</t>
  </si>
  <si>
    <t xml:space="preserve"> Рынок</t>
  </si>
  <si>
    <t xml:space="preserve"> ж/д вокзал Сочи</t>
  </si>
  <si>
    <t xml:space="preserve"> Сбербанк</t>
  </si>
  <si>
    <t xml:space="preserve"> Органный зал</t>
  </si>
  <si>
    <t xml:space="preserve"> гост. Сочи</t>
  </si>
  <si>
    <t xml:space="preserve"> Театральная</t>
  </si>
  <si>
    <t xml:space="preserve"> панс. Светлана</t>
  </si>
  <si>
    <t>4-я гор. больница</t>
  </si>
  <si>
    <t xml:space="preserve"> Роддом</t>
  </si>
  <si>
    <t xml:space="preserve"> Ш. Руставели</t>
  </si>
  <si>
    <t xml:space="preserve"> Школа № 1</t>
  </si>
  <si>
    <t xml:space="preserve"> Платановая аллея</t>
  </si>
  <si>
    <t xml:space="preserve"> Цирк</t>
  </si>
  <si>
    <t xml:space="preserve"> сан. Я. Фабрициуса</t>
  </si>
  <si>
    <t xml:space="preserve"> Стадион</t>
  </si>
  <si>
    <t xml:space="preserve"> сан. Металлург</t>
  </si>
  <si>
    <t xml:space="preserve"> ЦВС Ворошилова</t>
  </si>
  <si>
    <t xml:space="preserve"> сан. Правда</t>
  </si>
  <si>
    <t xml:space="preserve"> сан. Приморье</t>
  </si>
  <si>
    <t xml:space="preserve"> сан. Заря</t>
  </si>
  <si>
    <t xml:space="preserve"> сан. Зеленая роща</t>
  </si>
  <si>
    <t xml:space="preserve"> ОК Спутник</t>
  </si>
  <si>
    <t xml:space="preserve"> НИЦ Курортологии</t>
  </si>
  <si>
    <t xml:space="preserve"> 3-й км</t>
  </si>
  <si>
    <t>Дет. сад № 44</t>
  </si>
  <si>
    <t xml:space="preserve"> ул. Вишневая 4</t>
  </si>
  <si>
    <t xml:space="preserve"> ул. Макаренко</t>
  </si>
  <si>
    <t xml:space="preserve"> АТС</t>
  </si>
  <si>
    <t xml:space="preserve"> Маг. Сочинка</t>
  </si>
  <si>
    <t xml:space="preserve"> ул. 60 лет ВЛКСМ</t>
  </si>
  <si>
    <t xml:space="preserve"> Краснодарское кольцо</t>
  </si>
  <si>
    <t xml:space="preserve"> Электросети</t>
  </si>
  <si>
    <t xml:space="preserve"> ж/д вокзал Мацеста</t>
  </si>
  <si>
    <t xml:space="preserve"> Новая Мацеста</t>
  </si>
  <si>
    <t xml:space="preserve"> Средняя Мацеста</t>
  </si>
  <si>
    <t xml:space="preserve"> Поликлиника</t>
  </si>
  <si>
    <t xml:space="preserve"> сан. Мацестинская Долина</t>
  </si>
  <si>
    <t xml:space="preserve"> </t>
  </si>
  <si>
    <t>ул. Вишневая</t>
  </si>
  <si>
    <t xml:space="preserve"> 27Б</t>
  </si>
  <si>
    <t xml:space="preserve"> ул. Вишневая</t>
  </si>
  <si>
    <t xml:space="preserve"> Дачная</t>
  </si>
  <si>
    <t xml:space="preserve"> Кафе</t>
  </si>
  <si>
    <t xml:space="preserve"> Лесная</t>
  </si>
  <si>
    <t xml:space="preserve"> Почта</t>
  </si>
  <si>
    <t xml:space="preserve"> к/т "Сочи"</t>
  </si>
  <si>
    <t xml:space="preserve"> м-н "Сочинка"</t>
  </si>
  <si>
    <t xml:space="preserve"> Школа №1</t>
  </si>
  <si>
    <t xml:space="preserve"> Рынок (ул. Конституции)</t>
  </si>
  <si>
    <t xml:space="preserve">  Рынок (ул. московская)</t>
  </si>
  <si>
    <t xml:space="preserve"> ТЦ "Мелодия"</t>
  </si>
  <si>
    <t xml:space="preserve"> Парк Ривьера</t>
  </si>
  <si>
    <t xml:space="preserve"> Спортивная</t>
  </si>
  <si>
    <t xml:space="preserve"> сан. "Красмашевский"</t>
  </si>
  <si>
    <t xml:space="preserve"> Горбольница №2</t>
  </si>
  <si>
    <t xml:space="preserve"> сан. "Радуга"</t>
  </si>
  <si>
    <t xml:space="preserve"> панс. "Нева"</t>
  </si>
  <si>
    <t xml:space="preserve"> ул. Политехническая (Институт)</t>
  </si>
  <si>
    <t xml:space="preserve"> сан. Русь</t>
  </si>
  <si>
    <t>сан. Салют</t>
  </si>
  <si>
    <t xml:space="preserve"> ул. Калужская</t>
  </si>
  <si>
    <t xml:space="preserve"> Минимаркет</t>
  </si>
  <si>
    <t xml:space="preserve"> ул. Санаторная</t>
  </si>
  <si>
    <t xml:space="preserve"> сан. "Родина"</t>
  </si>
  <si>
    <t xml:space="preserve"> сан. "Сочи"</t>
  </si>
  <si>
    <t xml:space="preserve"> Автовокзал</t>
  </si>
  <si>
    <t xml:space="preserve"> Молкомбинат</t>
  </si>
  <si>
    <t xml:space="preserve"> ул. Ш. Руставели</t>
  </si>
  <si>
    <t xml:space="preserve"> ул. Туапсинская</t>
  </si>
  <si>
    <t xml:space="preserve"> ул. Невская</t>
  </si>
  <si>
    <t xml:space="preserve"> ул. Докучаева</t>
  </si>
  <si>
    <t xml:space="preserve"> Кооперативные гаражи</t>
  </si>
  <si>
    <t xml:space="preserve"> Больничный городок</t>
  </si>
  <si>
    <t xml:space="preserve"> 4-я гор. больница</t>
  </si>
  <si>
    <t>ул. Труда</t>
  </si>
  <si>
    <t xml:space="preserve"> пер. Вишневый</t>
  </si>
  <si>
    <t xml:space="preserve"> Кипарисовая</t>
  </si>
  <si>
    <t xml:space="preserve"> ГАИ</t>
  </si>
  <si>
    <t xml:space="preserve"> СГУ</t>
  </si>
  <si>
    <t xml:space="preserve"> РГСУ</t>
  </si>
  <si>
    <t xml:space="preserve"> ЛТЦ</t>
  </si>
  <si>
    <t xml:space="preserve"> ЦАРМ</t>
  </si>
  <si>
    <t xml:space="preserve"> Сберкасса</t>
  </si>
  <si>
    <t xml:space="preserve"> маг. Мелодия</t>
  </si>
  <si>
    <t xml:space="preserve"> парк.Ривьера</t>
  </si>
  <si>
    <t xml:space="preserve"> сан. Красмашевский</t>
  </si>
  <si>
    <t xml:space="preserve"> гор. больница</t>
  </si>
  <si>
    <t xml:space="preserve"> сан. Радуга</t>
  </si>
  <si>
    <t xml:space="preserve"> Политехническая</t>
  </si>
  <si>
    <t>ул. Видовая</t>
  </si>
  <si>
    <t xml:space="preserve"> Средняя Мацеста (сан. Мацестинская долина)</t>
  </si>
  <si>
    <t xml:space="preserve"> ТПУ Мацеста</t>
  </si>
  <si>
    <t>ж/д вокзал Сочи</t>
  </si>
  <si>
    <t xml:space="preserve"> маг. Ярославна</t>
  </si>
  <si>
    <t xml:space="preserve"> Ривьерский мост</t>
  </si>
  <si>
    <t xml:space="preserve"> ул. Кубанская</t>
  </si>
  <si>
    <t xml:space="preserve"> ул. Красная</t>
  </si>
  <si>
    <t xml:space="preserve"> Садовая</t>
  </si>
  <si>
    <t xml:space="preserve"> ул. Пионерская</t>
  </si>
  <si>
    <t xml:space="preserve"> ул. Пионерская 111</t>
  </si>
  <si>
    <t xml:space="preserve">  ул. Кошевого</t>
  </si>
  <si>
    <t xml:space="preserve"> ул. Л. Чайкиной</t>
  </si>
  <si>
    <t>Морвокзал</t>
  </si>
  <si>
    <t xml:space="preserve"> ул.Невская</t>
  </si>
  <si>
    <t xml:space="preserve"> Привокзальная</t>
  </si>
  <si>
    <t xml:space="preserve"> ул.Параллельная</t>
  </si>
  <si>
    <t xml:space="preserve"> Мемориал</t>
  </si>
  <si>
    <t xml:space="preserve"> ул.Севастопольская</t>
  </si>
  <si>
    <t xml:space="preserve"> ул.Докучаева</t>
  </si>
  <si>
    <t xml:space="preserve"> Видовая башня</t>
  </si>
  <si>
    <t xml:space="preserve"> ул.Альпийская</t>
  </si>
  <si>
    <t xml:space="preserve"> Батарейка</t>
  </si>
  <si>
    <t xml:space="preserve"> ул.Кубанская</t>
  </si>
  <si>
    <t xml:space="preserve"> Морвокзал</t>
  </si>
  <si>
    <t>Новая Заря</t>
  </si>
  <si>
    <t xml:space="preserve"> к/т Юбилейный</t>
  </si>
  <si>
    <t xml:space="preserve"> т/д Бегемот</t>
  </si>
  <si>
    <t xml:space="preserve"> Университет (СГУ)</t>
  </si>
  <si>
    <t xml:space="preserve"> ул. Труда</t>
  </si>
  <si>
    <t xml:space="preserve"> Заречная</t>
  </si>
  <si>
    <t xml:space="preserve"> ДОСААФ</t>
  </si>
  <si>
    <t xml:space="preserve"> ЗСМ</t>
  </si>
  <si>
    <t>к/т Юбилейный</t>
  </si>
  <si>
    <t xml:space="preserve"> маг. Быт</t>
  </si>
  <si>
    <t xml:space="preserve"> к/т Родина</t>
  </si>
  <si>
    <t xml:space="preserve"> отель Звездный</t>
  </si>
  <si>
    <t xml:space="preserve"> ж/д вокзал</t>
  </si>
  <si>
    <t xml:space="preserve"> Ривьера</t>
  </si>
  <si>
    <t xml:space="preserve"> гор. больница №2</t>
  </si>
  <si>
    <t xml:space="preserve"> панс. Нева</t>
  </si>
  <si>
    <t xml:space="preserve"> гор. больница № 2</t>
  </si>
  <si>
    <t xml:space="preserve"> СПА Родина</t>
  </si>
  <si>
    <t xml:space="preserve"> сан. Сочи</t>
  </si>
  <si>
    <t xml:space="preserve"> парк Ривьера</t>
  </si>
  <si>
    <t xml:space="preserve"> Морпорт (фонтан)</t>
  </si>
  <si>
    <t xml:space="preserve"> к/з Фестивальный</t>
  </si>
  <si>
    <t xml:space="preserve"> Зимний театр</t>
  </si>
  <si>
    <t xml:space="preserve"> Летний театр</t>
  </si>
  <si>
    <t xml:space="preserve"> кафе "Деревня"</t>
  </si>
  <si>
    <t xml:space="preserve"> ост. на ул.пЯ.Фабрициуса</t>
  </si>
  <si>
    <t xml:space="preserve"> отель Звёздный</t>
  </si>
  <si>
    <t xml:space="preserve"> Молодёжная</t>
  </si>
  <si>
    <t xml:space="preserve"> Новая Заря</t>
  </si>
  <si>
    <t xml:space="preserve"> д/с № 44</t>
  </si>
  <si>
    <t xml:space="preserve"> к/т Сочи</t>
  </si>
  <si>
    <t xml:space="preserve"> Сочинка</t>
  </si>
  <si>
    <t xml:space="preserve"> Быт</t>
  </si>
  <si>
    <t xml:space="preserve"> Скорая помощь</t>
  </si>
  <si>
    <t xml:space="preserve"> от. Звездный</t>
  </si>
  <si>
    <t xml:space="preserve"> Рынок (т/ц Меркурий)</t>
  </si>
  <si>
    <t xml:space="preserve"> пан. Светлана</t>
  </si>
  <si>
    <t xml:space="preserve"> ул. Я. Фабрициуса</t>
  </si>
  <si>
    <t xml:space="preserve"> Детский сад</t>
  </si>
  <si>
    <t xml:space="preserve"> Институт</t>
  </si>
  <si>
    <t xml:space="preserve"> к/т Аэлита</t>
  </si>
  <si>
    <t>к/т Аэлита</t>
  </si>
  <si>
    <t xml:space="preserve"> ул. Бытха  АТС</t>
  </si>
  <si>
    <t xml:space="preserve"> Милиция</t>
  </si>
  <si>
    <t xml:space="preserve"> Школа № 9</t>
  </si>
  <si>
    <t xml:space="preserve"> сан. Я.Фабрициуса</t>
  </si>
  <si>
    <t xml:space="preserve"> гост. Москва</t>
  </si>
  <si>
    <t xml:space="preserve"> ул.Туапсинская</t>
  </si>
  <si>
    <t xml:space="preserve"> Кооперативные Гаражи</t>
  </si>
  <si>
    <t xml:space="preserve"> ул.Бытха АТС</t>
  </si>
  <si>
    <t xml:space="preserve"> Гор.больница № 2</t>
  </si>
  <si>
    <t xml:space="preserve"> ул. Политехническая</t>
  </si>
  <si>
    <t xml:space="preserve"> сан. Салют</t>
  </si>
  <si>
    <t xml:space="preserve"> ул. Параллельная</t>
  </si>
  <si>
    <t xml:space="preserve"> ул. Севастопольская</t>
  </si>
  <si>
    <t xml:space="preserve"> Гор. больница № 2</t>
  </si>
  <si>
    <t xml:space="preserve"> Санаторная</t>
  </si>
  <si>
    <t xml:space="preserve"> ул. Пасечная</t>
  </si>
  <si>
    <t xml:space="preserve"> д. 26</t>
  </si>
  <si>
    <t xml:space="preserve"> д. 47</t>
  </si>
  <si>
    <t>4-я больница</t>
  </si>
  <si>
    <t xml:space="preserve"> Шота Руставели</t>
  </si>
  <si>
    <t xml:space="preserve"> Школа№1</t>
  </si>
  <si>
    <t xml:space="preserve"> Рынок(ул.Конституции)</t>
  </si>
  <si>
    <t xml:space="preserve"> ж/д Вокзал Сочи</t>
  </si>
  <si>
    <t xml:space="preserve"> сан. Красмашевское</t>
  </si>
  <si>
    <t xml:space="preserve"> Горбольница</t>
  </si>
  <si>
    <t xml:space="preserve"> ДОК</t>
  </si>
  <si>
    <t xml:space="preserve"> Плеханова</t>
  </si>
  <si>
    <t xml:space="preserve"> Школа-интернат№2</t>
  </si>
  <si>
    <t xml:space="preserve"> Волжская(сан.Ставрополье)</t>
  </si>
  <si>
    <t xml:space="preserve"> Анапская</t>
  </si>
  <si>
    <t xml:space="preserve"> ул.Полтавская</t>
  </si>
  <si>
    <t xml:space="preserve"> ул. Роз</t>
  </si>
  <si>
    <t xml:space="preserve"> ул. Плеханова</t>
  </si>
  <si>
    <t xml:space="preserve"> ул. Целинная 14</t>
  </si>
  <si>
    <t xml:space="preserve"> ул. Целинная 27</t>
  </si>
  <si>
    <t xml:space="preserve"> Магазин</t>
  </si>
  <si>
    <t xml:space="preserve"> ул. Целинная 57</t>
  </si>
  <si>
    <t xml:space="preserve"> В. Мамайка</t>
  </si>
  <si>
    <t>Питомник</t>
  </si>
  <si>
    <t xml:space="preserve"> Медицинский центр</t>
  </si>
  <si>
    <t xml:space="preserve"> кольцо Раздольное</t>
  </si>
  <si>
    <t xml:space="preserve"> Источник</t>
  </si>
  <si>
    <t xml:space="preserve"> с.Раздольное</t>
  </si>
  <si>
    <t xml:space="preserve"> сан. Светлана</t>
  </si>
  <si>
    <t xml:space="preserve"> гос. Москва</t>
  </si>
  <si>
    <t xml:space="preserve"> Автовокзал (ул.Роз)</t>
  </si>
  <si>
    <t xml:space="preserve"> Отель Звездный</t>
  </si>
  <si>
    <t xml:space="preserve"> кинотеатр Родина</t>
  </si>
  <si>
    <t xml:space="preserve"> Хлебозавод</t>
  </si>
  <si>
    <t xml:space="preserve"> Юбилейная</t>
  </si>
  <si>
    <t xml:space="preserve"> Новая Заря ()</t>
  </si>
  <si>
    <t xml:space="preserve"> Волжская</t>
  </si>
  <si>
    <t xml:space="preserve"> пер.Теневой</t>
  </si>
  <si>
    <t>Лесная (ул. Макаренко)</t>
  </si>
  <si>
    <t xml:space="preserve"> к-т Сочи</t>
  </si>
  <si>
    <t xml:space="preserve"> маг. Сочинка</t>
  </si>
  <si>
    <t xml:space="preserve"> ул.60 лет ВЛКСМ</t>
  </si>
  <si>
    <t xml:space="preserve"> ТЦ Бегемот</t>
  </si>
  <si>
    <t xml:space="preserve"> Мясокомбимнат</t>
  </si>
  <si>
    <t xml:space="preserve"> сан.Радуга</t>
  </si>
  <si>
    <t xml:space="preserve"> СПА Ролина</t>
  </si>
  <si>
    <t xml:space="preserve"> Светлана</t>
  </si>
  <si>
    <t xml:space="preserve"> Фабрициус</t>
  </si>
  <si>
    <t xml:space="preserve"> село Раздольное</t>
  </si>
  <si>
    <t xml:space="preserve"> МТРК МореМолл</t>
  </si>
  <si>
    <t xml:space="preserve"> ЦВС им. Ворошилова</t>
  </si>
  <si>
    <t xml:space="preserve"> ул. Есауленко</t>
  </si>
  <si>
    <t xml:space="preserve"> Краснодарское кольцо (ул.Конституции)</t>
  </si>
  <si>
    <t xml:space="preserve"> сан.Фабрициус</t>
  </si>
  <si>
    <t xml:space="preserve"> сан.Металлург</t>
  </si>
  <si>
    <t xml:space="preserve"> сан.Ворошилова</t>
  </si>
  <si>
    <t xml:space="preserve"> сан.Правда</t>
  </si>
  <si>
    <t xml:space="preserve"> сан.Заря</t>
  </si>
  <si>
    <t>44 к</t>
  </si>
  <si>
    <t>маг. Перекресток</t>
  </si>
  <si>
    <t xml:space="preserve"> ул. Дмитриевой</t>
  </si>
  <si>
    <t xml:space="preserve"> ул. Верхняя Лысая гора</t>
  </si>
  <si>
    <t xml:space="preserve"> ул. Учительская</t>
  </si>
  <si>
    <t xml:space="preserve"> Юстиция</t>
  </si>
  <si>
    <t xml:space="preserve"> ул. Грибоедова</t>
  </si>
  <si>
    <t xml:space="preserve"> маг. Перекресток</t>
  </si>
  <si>
    <t xml:space="preserve"> сан. Фабрициуса</t>
  </si>
  <si>
    <t xml:space="preserve"> ул. Буковая </t>
  </si>
  <si>
    <t>ул. Гранатная</t>
  </si>
  <si>
    <t xml:space="preserve"> д/с № 110</t>
  </si>
  <si>
    <t xml:space="preserve"> Новая заря</t>
  </si>
  <si>
    <t xml:space="preserve"> Рынок (ул. Московская)</t>
  </si>
  <si>
    <t>Автовокзал (ул. Роз)</t>
  </si>
  <si>
    <t xml:space="preserve"> ТЦ Ярославна</t>
  </si>
  <si>
    <t xml:space="preserve"> Стоматологическая поликлиника</t>
  </si>
  <si>
    <t xml:space="preserve"> Рынок Авангард</t>
  </si>
  <si>
    <t xml:space="preserve"> Авторынок</t>
  </si>
  <si>
    <t xml:space="preserve"> ТЦ Олимп</t>
  </si>
  <si>
    <t xml:space="preserve"> ТЭС</t>
  </si>
  <si>
    <t xml:space="preserve"> ТЦ Домострой</t>
  </si>
  <si>
    <t xml:space="preserve"> Автоцентр Лаура Сочи</t>
  </si>
  <si>
    <t xml:space="preserve"> Мост</t>
  </si>
  <si>
    <t xml:space="preserve"> с. Раздольное</t>
  </si>
  <si>
    <t xml:space="preserve">  панс. Светлана</t>
  </si>
  <si>
    <t xml:space="preserve">  гост. Москва</t>
  </si>
  <si>
    <t>ост. школа-интернат №1</t>
  </si>
  <si>
    <t xml:space="preserve"> Магазин ул. Дарвина</t>
  </si>
  <si>
    <t xml:space="preserve"> ул. Дарвина</t>
  </si>
  <si>
    <t xml:space="preserve"> Кудепста (центр)</t>
  </si>
  <si>
    <t xml:space="preserve"> пан. Автомобилист</t>
  </si>
  <si>
    <t xml:space="preserve"> филиал сан. Аврора</t>
  </si>
  <si>
    <t xml:space="preserve"> сан. Восход</t>
  </si>
  <si>
    <t xml:space="preserve"> сан. Прогресс</t>
  </si>
  <si>
    <t xml:space="preserve"> сан. Хоста</t>
  </si>
  <si>
    <t xml:space="preserve"> АЗС</t>
  </si>
  <si>
    <t xml:space="preserve"> гор. Больница №3</t>
  </si>
  <si>
    <t xml:space="preserve"> Хоста (мост)</t>
  </si>
  <si>
    <t xml:space="preserve"> ж/д вокзал Хоста</t>
  </si>
  <si>
    <t>Лазурная долина</t>
  </si>
  <si>
    <t xml:space="preserve"> Развилка</t>
  </si>
  <si>
    <t xml:space="preserve"> Жилые дома</t>
  </si>
  <si>
    <t xml:space="preserve"> маг. Магнит</t>
  </si>
  <si>
    <t xml:space="preserve"> завод ЖБИ</t>
  </si>
  <si>
    <t xml:space="preserve"> Школа № 53</t>
  </si>
  <si>
    <t xml:space="preserve"> Фабрика курортных товаров</t>
  </si>
  <si>
    <t xml:space="preserve"> маг. Волна</t>
  </si>
  <si>
    <t xml:space="preserve"> ж/д вокзал Адлер</t>
  </si>
  <si>
    <t xml:space="preserve"> Лавровая</t>
  </si>
  <si>
    <t xml:space="preserve"> Вагонное депо</t>
  </si>
  <si>
    <t xml:space="preserve"> сан. Изумруд</t>
  </si>
  <si>
    <t xml:space="preserve"> сан. Известия</t>
  </si>
  <si>
    <t xml:space="preserve"> Взлетная</t>
  </si>
  <si>
    <t xml:space="preserve"> сан. Южное взморье</t>
  </si>
  <si>
    <t xml:space="preserve"> к/т Комсомолец</t>
  </si>
  <si>
    <t xml:space="preserve"> Торговый центр</t>
  </si>
  <si>
    <t xml:space="preserve"> Птицефабрика</t>
  </si>
  <si>
    <t xml:space="preserve"> Южные культуры</t>
  </si>
  <si>
    <t xml:space="preserve"> п. Мирный</t>
  </si>
  <si>
    <t xml:space="preserve"> мкр. Блиново</t>
  </si>
  <si>
    <t xml:space="preserve"> ул.Лесная</t>
  </si>
  <si>
    <t>ж/д вокзал Адлер</t>
  </si>
  <si>
    <t xml:space="preserve"> сан. Адлер</t>
  </si>
  <si>
    <t xml:space="preserve"> ул. Взлётная</t>
  </si>
  <si>
    <t xml:space="preserve"> Блиново</t>
  </si>
  <si>
    <t xml:space="preserve"> а/с Зорька</t>
  </si>
  <si>
    <t xml:space="preserve"> Сельсовет</t>
  </si>
  <si>
    <t xml:space="preserve"> Светофор</t>
  </si>
  <si>
    <t xml:space="preserve"> с. Весёлое</t>
  </si>
  <si>
    <t xml:space="preserve"> КПП Псоу</t>
  </si>
  <si>
    <t xml:space="preserve">  (ул. Фигурная)</t>
  </si>
  <si>
    <t xml:space="preserve"> отель Русский Дом</t>
  </si>
  <si>
    <t xml:space="preserve"> отель Бридж</t>
  </si>
  <si>
    <t xml:space="preserve"> с/х Россия</t>
  </si>
  <si>
    <t xml:space="preserve"> Екатерининский квартал</t>
  </si>
  <si>
    <t xml:space="preserve"> Старообрядческая</t>
  </si>
  <si>
    <t xml:space="preserve"> Пруды</t>
  </si>
  <si>
    <t xml:space="preserve"> Александровский сад</t>
  </si>
  <si>
    <t xml:space="preserve"> отель Азимут 3</t>
  </si>
  <si>
    <t xml:space="preserve"> ж/д вокзал Олимпийский парк</t>
  </si>
  <si>
    <t>57 к</t>
  </si>
  <si>
    <t>аэропорт Сочи (прилет)</t>
  </si>
  <si>
    <t xml:space="preserve"> Ивушки</t>
  </si>
  <si>
    <t xml:space="preserve"> ул. Мира ул.Взлётная</t>
  </si>
  <si>
    <t xml:space="preserve"> Имеретинский квартал</t>
  </si>
  <si>
    <t xml:space="preserve"> Медиацентр (ул.Триумфальная)</t>
  </si>
  <si>
    <t xml:space="preserve"> КЦ Ледовый куб</t>
  </si>
  <si>
    <t xml:space="preserve"> ЛД БОльшой</t>
  </si>
  <si>
    <t xml:space="preserve"> ЛА Шайба</t>
  </si>
  <si>
    <t>ост.Фишт Арена</t>
  </si>
  <si>
    <t xml:space="preserve"> СочиПарк</t>
  </si>
  <si>
    <t>Олимпийский проспект</t>
  </si>
  <si>
    <t>Континентальная</t>
  </si>
  <si>
    <t xml:space="preserve"> ж/д вокзал Олимпийский парк </t>
  </si>
  <si>
    <t xml:space="preserve"> Адлерская ТЭС</t>
  </si>
  <si>
    <t xml:space="preserve"> Кладбище</t>
  </si>
  <si>
    <t>ул. Дарвина</t>
  </si>
  <si>
    <t xml:space="preserve">  п/т Бургас</t>
  </si>
  <si>
    <t xml:space="preserve"> п/т Южный</t>
  </si>
  <si>
    <t xml:space="preserve"> п/т Знание</t>
  </si>
  <si>
    <t xml:space="preserve"> сан. им.50 летия СССР</t>
  </si>
  <si>
    <t xml:space="preserve"> п/т Изумруд</t>
  </si>
  <si>
    <t xml:space="preserve"> Вагонное Депо</t>
  </si>
  <si>
    <t xml:space="preserve"> Водоканал</t>
  </si>
  <si>
    <t xml:space="preserve"> сан. Южное</t>
  </si>
  <si>
    <t xml:space="preserve"> взморье</t>
  </si>
  <si>
    <t xml:space="preserve"> Космос</t>
  </si>
  <si>
    <t xml:space="preserve"> Спортбаза</t>
  </si>
  <si>
    <t xml:space="preserve"> Квартбюро</t>
  </si>
  <si>
    <t xml:space="preserve"> Дары природы</t>
  </si>
  <si>
    <t xml:space="preserve"> Новый век</t>
  </si>
  <si>
    <t xml:space="preserve"> т.ц. Мишутка</t>
  </si>
  <si>
    <t xml:space="preserve"> п/т Бургас</t>
  </si>
  <si>
    <t xml:space="preserve"> Кудепста</t>
  </si>
  <si>
    <t xml:space="preserve"> Вертодром</t>
  </si>
  <si>
    <t xml:space="preserve"> Горный воздух</t>
  </si>
  <si>
    <t xml:space="preserve"> Пик Отель</t>
  </si>
  <si>
    <t xml:space="preserve"> ж/д вокзал Эсто-Садок</t>
  </si>
  <si>
    <t xml:space="preserve"> Горки город (парковка)</t>
  </si>
  <si>
    <t xml:space="preserve"> отель Мариотт</t>
  </si>
  <si>
    <t xml:space="preserve"> Горки Плаза</t>
  </si>
  <si>
    <t xml:space="preserve"> ГК Лаура</t>
  </si>
  <si>
    <t xml:space="preserve"> ГЛК Роза хутор</t>
  </si>
  <si>
    <t xml:space="preserve">   Вертодром</t>
  </si>
  <si>
    <t xml:space="preserve"> Школа № 65</t>
  </si>
  <si>
    <t xml:space="preserve"> б/о Красная Поляна</t>
  </si>
  <si>
    <t xml:space="preserve"> ул. Ачишховская</t>
  </si>
  <si>
    <t xml:space="preserve"> ул. Заповедная 9</t>
  </si>
  <si>
    <t xml:space="preserve"> ул. ВертодромВертодром</t>
  </si>
  <si>
    <t xml:space="preserve"> ж/д вокзал Роза Хутор</t>
  </si>
  <si>
    <t>ТВС</t>
  </si>
  <si>
    <t xml:space="preserve"> Дом ветеранов</t>
  </si>
  <si>
    <t xml:space="preserve"> с/х рынок</t>
  </si>
  <si>
    <t xml:space="preserve"> Общежитие СМУ-8</t>
  </si>
  <si>
    <t xml:space="preserve"> МГ Магнит</t>
  </si>
  <si>
    <t xml:space="preserve"> Центр</t>
  </si>
  <si>
    <t xml:space="preserve"> Вокзал</t>
  </si>
  <si>
    <t xml:space="preserve"> сан. Бирюза</t>
  </si>
  <si>
    <t xml:space="preserve"> Аквапарк</t>
  </si>
  <si>
    <t xml:space="preserve"> Магазин № 41</t>
  </si>
  <si>
    <t xml:space="preserve"> Свирская</t>
  </si>
  <si>
    <t xml:space="preserve"> Магазин № 38</t>
  </si>
  <si>
    <t xml:space="preserve"> Новая</t>
  </si>
  <si>
    <t xml:space="preserve"> Горная</t>
  </si>
  <si>
    <t xml:space="preserve"> в/с Янтарь</t>
  </si>
  <si>
    <t>Казачий хутор-1</t>
  </si>
  <si>
    <t xml:space="preserve"> Казачий Хутор-2</t>
  </si>
  <si>
    <t xml:space="preserve"> пер. Павлова</t>
  </si>
  <si>
    <t xml:space="preserve"> Магазин «Андромеда»</t>
  </si>
  <si>
    <t xml:space="preserve"> Детский сад № 118</t>
  </si>
  <si>
    <t xml:space="preserve"> Общежитие Хлебозавода</t>
  </si>
  <si>
    <t xml:space="preserve"> к/т Восход</t>
  </si>
  <si>
    <t xml:space="preserve"> Школа № 75</t>
  </si>
  <si>
    <t xml:space="preserve"> Магазин Либертас</t>
  </si>
  <si>
    <t xml:space="preserve"> магазин Ветерок</t>
  </si>
  <si>
    <t xml:space="preserve"> Детский сад №104</t>
  </si>
  <si>
    <t xml:space="preserve"> Школа №75</t>
  </si>
  <si>
    <t xml:space="preserve"> Маг. Либертас</t>
  </si>
  <si>
    <t xml:space="preserve"> Свирская  </t>
  </si>
  <si>
    <t>Мамайка (ул. Крымская)</t>
  </si>
  <si>
    <t xml:space="preserve"> Университет</t>
  </si>
  <si>
    <t xml:space="preserve"> Мамайка</t>
  </si>
  <si>
    <t>(пост ГИБДД)</t>
  </si>
  <si>
    <t xml:space="preserve"> Пост ГАИ</t>
  </si>
  <si>
    <t xml:space="preserve"> ул. Волжская</t>
  </si>
  <si>
    <t xml:space="preserve"> ул. Анапская</t>
  </si>
  <si>
    <t xml:space="preserve"> Политехнический колледж</t>
  </si>
  <si>
    <t xml:space="preserve"> Стоматологическая клиника</t>
  </si>
  <si>
    <t xml:space="preserve"> Рынок (ул. Чайковского)</t>
  </si>
  <si>
    <t xml:space="preserve"> сан. Металлург (ул. Возрождения)</t>
  </si>
  <si>
    <t xml:space="preserve"> Зеленая</t>
  </si>
  <si>
    <t xml:space="preserve"> переулок Вишневый</t>
  </si>
  <si>
    <t xml:space="preserve"> сан. Искра</t>
  </si>
  <si>
    <t>ЗСМ</t>
  </si>
  <si>
    <t xml:space="preserve"> ДОССАФ</t>
  </si>
  <si>
    <t>школа№1</t>
  </si>
  <si>
    <t xml:space="preserve"> гос.Сочи</t>
  </si>
  <si>
    <t>ул. Краевско-Греческая</t>
  </si>
  <si>
    <t xml:space="preserve"> Гаражи</t>
  </si>
  <si>
    <t xml:space="preserve"> сан. Ворошилова</t>
  </si>
  <si>
    <t xml:space="preserve"> Искра (конечная)</t>
  </si>
  <si>
    <t xml:space="preserve"> Старая Мацеста</t>
  </si>
  <si>
    <t xml:space="preserve"> ул. Ландышевая</t>
  </si>
  <si>
    <t xml:space="preserve"> Мамайка (сан. Ставрополье)</t>
  </si>
  <si>
    <t xml:space="preserve"> ул. Крымская</t>
  </si>
  <si>
    <t xml:space="preserve"> пост ГАИ</t>
  </si>
  <si>
    <t xml:space="preserve"> Горбольница № 2</t>
  </si>
  <si>
    <t xml:space="preserve"> сан. Родина</t>
  </si>
  <si>
    <t xml:space="preserve"> м-н Перекресток</t>
  </si>
  <si>
    <t xml:space="preserve"> сан. Москва</t>
  </si>
  <si>
    <t>ул. Яна Фабрициуса</t>
  </si>
  <si>
    <t xml:space="preserve"> 12/18</t>
  </si>
  <si>
    <t xml:space="preserve"> Институт цветоводства</t>
  </si>
  <si>
    <t xml:space="preserve"> м-н Колосок</t>
  </si>
  <si>
    <t xml:space="preserve"> Парк Дендрарий</t>
  </si>
  <si>
    <t xml:space="preserve"> ТЦ Мелодия</t>
  </si>
  <si>
    <t xml:space="preserve"> Сбербанк (ул. Воровского)</t>
  </si>
  <si>
    <t xml:space="preserve"> м-н Эльдорадо</t>
  </si>
  <si>
    <t xml:space="preserve"> м-н Быт</t>
  </si>
  <si>
    <t xml:space="preserve"> Школа № 10</t>
  </si>
  <si>
    <t xml:space="preserve"> Школа № 4</t>
  </si>
  <si>
    <t xml:space="preserve"> переулок Донской</t>
  </si>
  <si>
    <t>Рынок</t>
  </si>
  <si>
    <t xml:space="preserve"> гост.Сочи</t>
  </si>
  <si>
    <t xml:space="preserve"> Детсад</t>
  </si>
  <si>
    <t>МТРК Моремолл</t>
  </si>
  <si>
    <t xml:space="preserve"> Рынок (Мост)</t>
  </si>
  <si>
    <t xml:space="preserve"> Школа</t>
  </si>
  <si>
    <t xml:space="preserve"> ул. Ясногорская</t>
  </si>
  <si>
    <t>Адлер ж/д вокзал</t>
  </si>
  <si>
    <t xml:space="preserve"> сан.Адлер</t>
  </si>
  <si>
    <t>ул.Взлетная</t>
  </si>
  <si>
    <t>сан.Южное взморье</t>
  </si>
  <si>
    <t xml:space="preserve"> к/ т Комсомолец</t>
  </si>
  <si>
    <t xml:space="preserve"> торговый центр</t>
  </si>
  <si>
    <t>Южные культуры</t>
  </si>
  <si>
    <t xml:space="preserve"> пос.Мирный</t>
  </si>
  <si>
    <t>п.Блиново</t>
  </si>
  <si>
    <t>а/с Зорька</t>
  </si>
  <si>
    <t>Сельсовет</t>
  </si>
  <si>
    <t>Светофор</t>
  </si>
  <si>
    <t>с.Веселое</t>
  </si>
  <si>
    <t>МАПП Псоу</t>
  </si>
  <si>
    <t xml:space="preserve">  (Магнит)</t>
  </si>
  <si>
    <t>ул Старообрядческая</t>
  </si>
  <si>
    <t xml:space="preserve">  КИЦ  Некрасовское</t>
  </si>
  <si>
    <t xml:space="preserve"> Олимпийский просп.</t>
  </si>
  <si>
    <t xml:space="preserve"> Олимпийский парк</t>
  </si>
  <si>
    <t xml:space="preserve"> Университет СГУ</t>
  </si>
  <si>
    <t xml:space="preserve"> 1-я </t>
  </si>
  <si>
    <t xml:space="preserve"> 2-я </t>
  </si>
  <si>
    <t xml:space="preserve"> 3-я </t>
  </si>
  <si>
    <t xml:space="preserve"> 4-я </t>
  </si>
  <si>
    <t xml:space="preserve"> 5-я </t>
  </si>
  <si>
    <t xml:space="preserve"> 6-я </t>
  </si>
  <si>
    <t xml:space="preserve"> 7-я </t>
  </si>
  <si>
    <t xml:space="preserve"> 8-я </t>
  </si>
  <si>
    <t xml:space="preserve"> 5-й км</t>
  </si>
  <si>
    <t xml:space="preserve"> село Верхний Юрт</t>
  </si>
  <si>
    <t>Платановая аллея</t>
  </si>
  <si>
    <t xml:space="preserve"> Ореховка</t>
  </si>
  <si>
    <t>ж/д Вокзал (ул. Навагинская)</t>
  </si>
  <si>
    <t xml:space="preserve">  (ул. Транспортная)</t>
  </si>
  <si>
    <t xml:space="preserve"> село Раздольное (кольцо)</t>
  </si>
  <si>
    <t xml:space="preserve"> ОПХ</t>
  </si>
  <si>
    <t xml:space="preserve"> Гараж</t>
  </si>
  <si>
    <t xml:space="preserve"> Грушевый сад</t>
  </si>
  <si>
    <t xml:space="preserve"> Дуб</t>
  </si>
  <si>
    <t>ул. Клубничная</t>
  </si>
  <si>
    <t xml:space="preserve">  Горбольница №2</t>
  </si>
  <si>
    <t xml:space="preserve"> Кладбище (Барановка)</t>
  </si>
  <si>
    <t xml:space="preserve"> ул. Высокогорная</t>
  </si>
  <si>
    <t xml:space="preserve">105к                 </t>
  </si>
  <si>
    <t>МТРК МореМолл</t>
  </si>
  <si>
    <t xml:space="preserve"> Экспресс Лайн</t>
  </si>
  <si>
    <t xml:space="preserve"> Зеленая роща</t>
  </si>
  <si>
    <t xml:space="preserve"> Малый Ахун</t>
  </si>
  <si>
    <t xml:space="preserve"> сан. Красный штурм</t>
  </si>
  <si>
    <t xml:space="preserve"> Звездочка</t>
  </si>
  <si>
    <t xml:space="preserve"> Хоста-мост</t>
  </si>
  <si>
    <t xml:space="preserve"> ул.50 лет СССР</t>
  </si>
  <si>
    <t xml:space="preserve"> сан.Волна</t>
  </si>
  <si>
    <t xml:space="preserve"> панс.Бургас</t>
  </si>
  <si>
    <t xml:space="preserve"> панс. Южный</t>
  </si>
  <si>
    <t xml:space="preserve"> панс. Знание</t>
  </si>
  <si>
    <t xml:space="preserve"> ул. Мира</t>
  </si>
  <si>
    <t xml:space="preserve"> Аэропорт Сочи (высадка)</t>
  </si>
  <si>
    <t xml:space="preserve"> Аэропорт Сочи (посадка)</t>
  </si>
  <si>
    <t xml:space="preserve"> Клуб (сельсовет)</t>
  </si>
  <si>
    <t xml:space="preserve"> Мост (село Молдовка)</t>
  </si>
  <si>
    <t>Мост (село Молдовка)</t>
  </si>
  <si>
    <t xml:space="preserve"> 6-й км</t>
  </si>
  <si>
    <t xml:space="preserve"> 8-й км</t>
  </si>
  <si>
    <t xml:space="preserve"> 9-й км</t>
  </si>
  <si>
    <t xml:space="preserve"> Амшенский двор</t>
  </si>
  <si>
    <t xml:space="preserve"> Форелевое хоз-во</t>
  </si>
  <si>
    <t xml:space="preserve"> Монастырь</t>
  </si>
  <si>
    <t xml:space="preserve"> село Кепша</t>
  </si>
  <si>
    <t xml:space="preserve"> село Чвижепсе</t>
  </si>
  <si>
    <t xml:space="preserve"> ГЭС</t>
  </si>
  <si>
    <t xml:space="preserve"> Часовня</t>
  </si>
  <si>
    <t xml:space="preserve"> Пик отель</t>
  </si>
  <si>
    <t xml:space="preserve"> Горки город</t>
  </si>
  <si>
    <t xml:space="preserve"> Плаза</t>
  </si>
  <si>
    <t xml:space="preserve"> ГЛК Роза  Хутор</t>
  </si>
  <si>
    <t>105с</t>
  </si>
  <si>
    <t xml:space="preserve"> Взлётная</t>
  </si>
  <si>
    <t xml:space="preserve"> Южное взморье</t>
  </si>
  <si>
    <t xml:space="preserve"> Комсомолец</t>
  </si>
  <si>
    <t xml:space="preserve"> СТО</t>
  </si>
  <si>
    <t xml:space="preserve"> Мирный</t>
  </si>
  <si>
    <t xml:space="preserve"> Зорька</t>
  </si>
  <si>
    <t xml:space="preserve"> Пекарня</t>
  </si>
  <si>
    <t xml:space="preserve"> Верхневесёлое</t>
  </si>
  <si>
    <t xml:space="preserve"> ТД Бегемот</t>
  </si>
  <si>
    <t xml:space="preserve"> Мамайский перевал</t>
  </si>
  <si>
    <t xml:space="preserve"> В.Шаумяновка</t>
  </si>
  <si>
    <t xml:space="preserve"> Н. Шаумяновка</t>
  </si>
  <si>
    <t xml:space="preserve"> 2-е отд. Чайсовхоза</t>
  </si>
  <si>
    <t xml:space="preserve"> Лесничество</t>
  </si>
  <si>
    <t xml:space="preserve"> Автомагазин</t>
  </si>
  <si>
    <t xml:space="preserve"> Чайфабрика</t>
  </si>
  <si>
    <t xml:space="preserve"> ДК Чайсовхоза</t>
  </si>
  <si>
    <t xml:space="preserve"> Дагомыс (центр)</t>
  </si>
  <si>
    <t xml:space="preserve"> сан. Дружба</t>
  </si>
  <si>
    <t xml:space="preserve"> Школа №82</t>
  </si>
  <si>
    <t xml:space="preserve"> ПМК</t>
  </si>
  <si>
    <t xml:space="preserve"> Бетонный мост</t>
  </si>
  <si>
    <t xml:space="preserve"> ДРСУ</t>
  </si>
  <si>
    <t>3-я бригада</t>
  </si>
  <si>
    <t xml:space="preserve"> Земляничная</t>
  </si>
  <si>
    <t xml:space="preserve"> Лаборатория</t>
  </si>
  <si>
    <t xml:space="preserve"> Картодром</t>
  </si>
  <si>
    <t xml:space="preserve"> ул. Леселидзе</t>
  </si>
  <si>
    <t>ул. Искры</t>
  </si>
  <si>
    <t xml:space="preserve"> панс. Автомобилист</t>
  </si>
  <si>
    <t>панс. Южный</t>
  </si>
  <si>
    <t xml:space="preserve"> панс. Изумруд</t>
  </si>
  <si>
    <t>Казачий рынок</t>
  </si>
  <si>
    <t xml:space="preserve"> Весёлое</t>
  </si>
  <si>
    <t xml:space="preserve"> Подкова</t>
  </si>
  <si>
    <t xml:space="preserve"> ул. Диброва</t>
  </si>
  <si>
    <t xml:space="preserve"> Русский дом</t>
  </si>
  <si>
    <t>село Орёл Изумруд</t>
  </si>
  <si>
    <t xml:space="preserve"> Школа №53</t>
  </si>
  <si>
    <t xml:space="preserve"> ЖБИ</t>
  </si>
  <si>
    <t xml:space="preserve"> Ф-ка куртоваров</t>
  </si>
  <si>
    <t xml:space="preserve">  к/т Луч</t>
  </si>
  <si>
    <t xml:space="preserve"> Изумруд</t>
  </si>
  <si>
    <t xml:space="preserve"> Известия</t>
  </si>
  <si>
    <t xml:space="preserve"> Знание</t>
  </si>
  <si>
    <t xml:space="preserve"> сан. Волна</t>
  </si>
  <si>
    <t xml:space="preserve"> Авиакассы</t>
  </si>
  <si>
    <t xml:space="preserve"> Звёздочка</t>
  </si>
  <si>
    <t xml:space="preserve"> Мыс Видный</t>
  </si>
  <si>
    <t xml:space="preserve"> п/т Электроника</t>
  </si>
  <si>
    <t xml:space="preserve"> с/з Приморский</t>
  </si>
  <si>
    <t>ж/д вокзал (ул. Навагинская)</t>
  </si>
  <si>
    <t xml:space="preserve"> Автовокзал Сочи</t>
  </si>
  <si>
    <t xml:space="preserve"> сан. Октябрьский</t>
  </si>
  <si>
    <t xml:space="preserve"> сан. Ставрополье</t>
  </si>
  <si>
    <t>ж/д вокзал Сочи (ул. Навагинская)</t>
  </si>
  <si>
    <t xml:space="preserve"> Школа № 11</t>
  </si>
  <si>
    <t xml:space="preserve"> Буровая</t>
  </si>
  <si>
    <t xml:space="preserve"> ДЦК</t>
  </si>
  <si>
    <t xml:space="preserve"> Мост (ул. Чекменева)</t>
  </si>
  <si>
    <t xml:space="preserve"> Орешник</t>
  </si>
  <si>
    <t xml:space="preserve"> Мельница</t>
  </si>
  <si>
    <t xml:space="preserve">  (мост)</t>
  </si>
  <si>
    <t xml:space="preserve"> село Верховское</t>
  </si>
  <si>
    <t xml:space="preserve"> Чайсовхоз</t>
  </si>
  <si>
    <t xml:space="preserve"> Лесхоз</t>
  </si>
  <si>
    <t xml:space="preserve"> Общежитие</t>
  </si>
  <si>
    <t xml:space="preserve"> Ореховая</t>
  </si>
  <si>
    <t xml:space="preserve"> Табачный склад</t>
  </si>
  <si>
    <t xml:space="preserve"> село Прогресс</t>
  </si>
  <si>
    <t xml:space="preserve"> Кузница</t>
  </si>
  <si>
    <t xml:space="preserve"> Ш.Руставелли</t>
  </si>
  <si>
    <t xml:space="preserve"> сан. Зеленая Роща</t>
  </si>
  <si>
    <t xml:space="preserve"> МТЦ Спутник</t>
  </si>
  <si>
    <t xml:space="preserve"> Красный штурм</t>
  </si>
  <si>
    <t xml:space="preserve"> Хоста</t>
  </si>
  <si>
    <t xml:space="preserve"> мост</t>
  </si>
  <si>
    <t xml:space="preserve"> панс. Аквамарин</t>
  </si>
  <si>
    <t xml:space="preserve"> фил. сан. Аврора</t>
  </si>
  <si>
    <t>124 с</t>
  </si>
  <si>
    <t xml:space="preserve"> сен. Зеленая роща</t>
  </si>
  <si>
    <t xml:space="preserve"> ТЦ Новый век</t>
  </si>
  <si>
    <t xml:space="preserve"> пос. Мирный</t>
  </si>
  <si>
    <t xml:space="preserve"> Формула Сочи</t>
  </si>
  <si>
    <t xml:space="preserve"> бар терасса</t>
  </si>
  <si>
    <t xml:space="preserve"> маг. Милана</t>
  </si>
  <si>
    <t xml:space="preserve"> Русские сезоны</t>
  </si>
  <si>
    <t xml:space="preserve">  ж/д Олимпийский парк</t>
  </si>
  <si>
    <t xml:space="preserve"> КИЦ Некрасовское</t>
  </si>
  <si>
    <t xml:space="preserve"> Рынок (ул.Московская)</t>
  </si>
  <si>
    <t xml:space="preserve"> 50 лет СССР</t>
  </si>
  <si>
    <t xml:space="preserve"> Филиал сан. Аврора</t>
  </si>
  <si>
    <t xml:space="preserve"> панс. Бургас</t>
  </si>
  <si>
    <t>125 с</t>
  </si>
  <si>
    <t>125 п</t>
  </si>
  <si>
    <t>4-я горбольница</t>
  </si>
  <si>
    <t xml:space="preserve"> Рынок (ул.Конституции)</t>
  </si>
  <si>
    <t xml:space="preserve"> Ораганный зал</t>
  </si>
  <si>
    <t xml:space="preserve"> сан.Светлана</t>
  </si>
  <si>
    <t xml:space="preserve"> Н.Виноградники</t>
  </si>
  <si>
    <t xml:space="preserve"> В.Виноградники</t>
  </si>
  <si>
    <t xml:space="preserve"> Рассвет</t>
  </si>
  <si>
    <t xml:space="preserve"> 1 мая</t>
  </si>
  <si>
    <t xml:space="preserve"> Памятник</t>
  </si>
  <si>
    <t xml:space="preserve"> Кордон</t>
  </si>
  <si>
    <t xml:space="preserve"> Илларионовка</t>
  </si>
  <si>
    <t xml:space="preserve"> Больница</t>
  </si>
  <si>
    <t xml:space="preserve"> Хутор</t>
  </si>
  <si>
    <t xml:space="preserve">  Калиновое озеро</t>
  </si>
  <si>
    <t xml:space="preserve">  Воронцовка</t>
  </si>
  <si>
    <t xml:space="preserve"> к/т Луч</t>
  </si>
  <si>
    <t xml:space="preserve"> Н. Виноградники</t>
  </si>
  <si>
    <t xml:space="preserve"> В. Виноградники</t>
  </si>
  <si>
    <t xml:space="preserve"> Красная Воля </t>
  </si>
  <si>
    <t>ж/д вокзал Хоста</t>
  </si>
  <si>
    <t xml:space="preserve"> Прогресс 2</t>
  </si>
  <si>
    <t xml:space="preserve"> Пробковая</t>
  </si>
  <si>
    <t xml:space="preserve"> Дубравный</t>
  </si>
  <si>
    <t xml:space="preserve"> село Каштаны (магазин)</t>
  </si>
  <si>
    <t xml:space="preserve"> Рынок (ул. Демократическая)</t>
  </si>
  <si>
    <t xml:space="preserve"> Ивы</t>
  </si>
  <si>
    <t xml:space="preserve"> Аэропорт</t>
  </si>
  <si>
    <t xml:space="preserve"> Клуб</t>
  </si>
  <si>
    <t xml:space="preserve"> Школа № 66</t>
  </si>
  <si>
    <t xml:space="preserve"> сан. Южное Взморье</t>
  </si>
  <si>
    <t xml:space="preserve"> село Молдовка (мост)</t>
  </si>
  <si>
    <t xml:space="preserve"> Казачий брод</t>
  </si>
  <si>
    <t xml:space="preserve"> 2-я Каменка</t>
  </si>
  <si>
    <t xml:space="preserve"> село Галицыно</t>
  </si>
  <si>
    <t xml:space="preserve"> 1-я Черешня</t>
  </si>
  <si>
    <t xml:space="preserve"> Спорткомплекс</t>
  </si>
  <si>
    <t xml:space="preserve"> Поворот</t>
  </si>
  <si>
    <t xml:space="preserve"> 2-я Черешня</t>
  </si>
  <si>
    <t xml:space="preserve"> Чайпункт</t>
  </si>
  <si>
    <t xml:space="preserve">  Хоста-мост</t>
  </si>
  <si>
    <t xml:space="preserve"> ул. 50 лет СССР</t>
  </si>
  <si>
    <t xml:space="preserve"> сан Волна</t>
  </si>
  <si>
    <t xml:space="preserve"> Аквамарин</t>
  </si>
  <si>
    <t>Кудепста</t>
  </si>
  <si>
    <t xml:space="preserve"> Бургас</t>
  </si>
  <si>
    <t xml:space="preserve"> сан.Известия</t>
  </si>
  <si>
    <t xml:space="preserve">  п/тИзумруд</t>
  </si>
  <si>
    <t xml:space="preserve"> Южное  взморье</t>
  </si>
  <si>
    <t xml:space="preserve"> Казачий рынок</t>
  </si>
  <si>
    <t>Весёлое</t>
  </si>
  <si>
    <t xml:space="preserve"> Фаина</t>
  </si>
  <si>
    <t xml:space="preserve"> ж/д вокзал Эсто -Садок</t>
  </si>
  <si>
    <t xml:space="preserve"> ГЛК Роза Хутор</t>
  </si>
  <si>
    <t>135к</t>
  </si>
  <si>
    <t xml:space="preserve">  ж/д вокзал"Олимпийский парк" </t>
  </si>
  <si>
    <t>Азимут*3</t>
  </si>
  <si>
    <t xml:space="preserve"> Центр "Сириус"</t>
  </si>
  <si>
    <t xml:space="preserve"> Сочи-парк</t>
  </si>
  <si>
    <t xml:space="preserve"> Фишт-арена</t>
  </si>
  <si>
    <t xml:space="preserve"> ЛА "Шайба"</t>
  </si>
  <si>
    <t xml:space="preserve"> ЛД"Большой"</t>
  </si>
  <si>
    <t xml:space="preserve"> Медиацентр</t>
  </si>
  <si>
    <t xml:space="preserve"> ул.Перспективная</t>
  </si>
  <si>
    <t xml:space="preserve"> рынок "Мишутка"</t>
  </si>
  <si>
    <t xml:space="preserve">  сан. Южное взморье</t>
  </si>
  <si>
    <t xml:space="preserve">   ул. Мира</t>
  </si>
  <si>
    <t xml:space="preserve"> Аэропорт Сочи(высадка)</t>
  </si>
  <si>
    <t xml:space="preserve"> Аэропорт Сочи(посадка)</t>
  </si>
  <si>
    <t xml:space="preserve">  сан. Волна</t>
  </si>
  <si>
    <t xml:space="preserve"> Бамбуки</t>
  </si>
  <si>
    <t xml:space="preserve"> Асфальтовый завод</t>
  </si>
  <si>
    <t xml:space="preserve">  </t>
  </si>
  <si>
    <t xml:space="preserve"> Медпункт</t>
  </si>
  <si>
    <t xml:space="preserve"> Хоз.двор</t>
  </si>
  <si>
    <t xml:space="preserve"> Верхнениколаевское</t>
  </si>
  <si>
    <t>Стадион Труд</t>
  </si>
  <si>
    <t xml:space="preserve"> сан Адлер</t>
  </si>
  <si>
    <t xml:space="preserve"> Погранзастава</t>
  </si>
  <si>
    <t xml:space="preserve"> 2-ой км.</t>
  </si>
  <si>
    <t xml:space="preserve"> Церковь</t>
  </si>
  <si>
    <t xml:space="preserve"> ул. Чапаева</t>
  </si>
  <si>
    <t xml:space="preserve"> Липники</t>
  </si>
  <si>
    <t>а/с Труд</t>
  </si>
  <si>
    <t xml:space="preserve"> Мира</t>
  </si>
  <si>
    <t xml:space="preserve"> магазин Мария</t>
  </si>
  <si>
    <t xml:space="preserve"> ул. Тимашевская</t>
  </si>
  <si>
    <t xml:space="preserve"> а/с Труд</t>
  </si>
  <si>
    <t xml:space="preserve"> Волна</t>
  </si>
  <si>
    <t xml:space="preserve"> Контора</t>
  </si>
  <si>
    <t xml:space="preserve"> Бестужева</t>
  </si>
  <si>
    <t xml:space="preserve"> Верино</t>
  </si>
  <si>
    <t>Дагомыс (центр)</t>
  </si>
  <si>
    <t xml:space="preserve"> Огни Сочи</t>
  </si>
  <si>
    <t xml:space="preserve"> сан. им. Семашко</t>
  </si>
  <si>
    <t xml:space="preserve"> Дорожная</t>
  </si>
  <si>
    <t xml:space="preserve"> Учдере</t>
  </si>
  <si>
    <t xml:space="preserve"> Школа № 86</t>
  </si>
  <si>
    <t xml:space="preserve"> село Красная Гора</t>
  </si>
  <si>
    <t xml:space="preserve"> 2-ое отд. Чайсовхоза</t>
  </si>
  <si>
    <t xml:space="preserve"> Нижняя Шаумяновка</t>
  </si>
  <si>
    <t xml:space="preserve"> Верхняя Шаумяновка</t>
  </si>
  <si>
    <t xml:space="preserve"> село Васильевка</t>
  </si>
  <si>
    <t xml:space="preserve"> село Сергей-Поле</t>
  </si>
  <si>
    <t xml:space="preserve"> Овражная</t>
  </si>
  <si>
    <t xml:space="preserve"> Школа № 85</t>
  </si>
  <si>
    <t xml:space="preserve"> село Разбитый Котел</t>
  </si>
  <si>
    <t xml:space="preserve"> Школа № 82</t>
  </si>
  <si>
    <t xml:space="preserve"> село Волковка</t>
  </si>
  <si>
    <t xml:space="preserve"> село Нор Луйс</t>
  </si>
  <si>
    <t xml:space="preserve"> село Третья Рота</t>
  </si>
  <si>
    <t xml:space="preserve"> Траншея</t>
  </si>
  <si>
    <t xml:space="preserve"> Красный луч</t>
  </si>
  <si>
    <t xml:space="preserve"> Верхнерусская Хобза</t>
  </si>
  <si>
    <t xml:space="preserve"> Верхний Киров</t>
  </si>
  <si>
    <t xml:space="preserve"> Нижний Киров</t>
  </si>
  <si>
    <t xml:space="preserve"> В.Солохаул</t>
  </si>
  <si>
    <t xml:space="preserve"> Школа № 81</t>
  </si>
  <si>
    <t xml:space="preserve"> Кольцо</t>
  </si>
  <si>
    <t xml:space="preserve"> Пасека</t>
  </si>
  <si>
    <t xml:space="preserve"> ул. Российская</t>
  </si>
  <si>
    <t xml:space="preserve"> ПАТП-4</t>
  </si>
  <si>
    <t xml:space="preserve"> Питомник 1</t>
  </si>
  <si>
    <t xml:space="preserve"> Питомник 2</t>
  </si>
  <si>
    <t xml:space="preserve"> Ордынка</t>
  </si>
  <si>
    <t xml:space="preserve"> Варваровка</t>
  </si>
  <si>
    <t xml:space="preserve"> Родник</t>
  </si>
  <si>
    <t xml:space="preserve"> Школа № 97</t>
  </si>
  <si>
    <t xml:space="preserve"> с. Барановка</t>
  </si>
  <si>
    <t xml:space="preserve"> Горный Воздух</t>
  </si>
  <si>
    <t xml:space="preserve"> сан. Магадан</t>
  </si>
  <si>
    <t xml:space="preserve"> Лазурная</t>
  </si>
  <si>
    <t xml:space="preserve"> Лоо-центр</t>
  </si>
  <si>
    <t xml:space="preserve"> Сельхозтехника</t>
  </si>
  <si>
    <t xml:space="preserve"> Теплицы</t>
  </si>
  <si>
    <t xml:space="preserve"> Нижнее Лоо</t>
  </si>
  <si>
    <t xml:space="preserve"> ТМО</t>
  </si>
  <si>
    <t xml:space="preserve"> Верхнее ЛОО-памятник</t>
  </si>
  <si>
    <t xml:space="preserve"> Верхнее Лоо</t>
  </si>
  <si>
    <t>Горный Воздух</t>
  </si>
  <si>
    <t xml:space="preserve"> сан.Магадан</t>
  </si>
  <si>
    <t xml:space="preserve"> Лоо</t>
  </si>
  <si>
    <t xml:space="preserve"> Окружная</t>
  </si>
  <si>
    <t xml:space="preserve"> Сокол</t>
  </si>
  <si>
    <t xml:space="preserve"> Нижняя Хобза</t>
  </si>
  <si>
    <t xml:space="preserve"> Вардане-1</t>
  </si>
  <si>
    <t xml:space="preserve"> Вардане-2</t>
  </si>
  <si>
    <t xml:space="preserve"> Нижнее Буу</t>
  </si>
  <si>
    <t xml:space="preserve"> Шексна</t>
  </si>
  <si>
    <t xml:space="preserve"> Кедровая</t>
  </si>
  <si>
    <t xml:space="preserve"> Пчелиная</t>
  </si>
  <si>
    <t xml:space="preserve"> Теплица</t>
  </si>
  <si>
    <t xml:space="preserve"> кола</t>
  </si>
  <si>
    <t xml:space="preserve"> Ель</t>
  </si>
  <si>
    <t xml:space="preserve"> 2-х этажные дома</t>
  </si>
  <si>
    <t xml:space="preserve"> 9-ти этажные дома</t>
  </si>
  <si>
    <t xml:space="preserve"> Атарбеково</t>
  </si>
  <si>
    <t xml:space="preserve"> пан. Шексна</t>
  </si>
  <si>
    <t xml:space="preserve"> Оранжерейная</t>
  </si>
  <si>
    <t xml:space="preserve"> Детляжка</t>
  </si>
  <si>
    <t xml:space="preserve"> пан. Слава</t>
  </si>
  <si>
    <t xml:space="preserve"> Нижняя Беранда</t>
  </si>
  <si>
    <t xml:space="preserve"> Верхняя Беранда</t>
  </si>
  <si>
    <t xml:space="preserve"> Горный Воздух </t>
  </si>
  <si>
    <t>Горный воздух</t>
  </si>
  <si>
    <t xml:space="preserve"> с. Магадан</t>
  </si>
  <si>
    <t xml:space="preserve">  Теплицы</t>
  </si>
  <si>
    <t xml:space="preserve"> Горный Эдем</t>
  </si>
  <si>
    <t xml:space="preserve"> Верхняя Хобза</t>
  </si>
  <si>
    <t xml:space="preserve">  т/д "Бегемот"</t>
  </si>
  <si>
    <t xml:space="preserve"> к/т "Юбилейный"</t>
  </si>
  <si>
    <t xml:space="preserve"> Мамайский пепревал</t>
  </si>
  <si>
    <t xml:space="preserve"> с. Васильевка</t>
  </si>
  <si>
    <t xml:space="preserve"> с. Сергей поле</t>
  </si>
  <si>
    <t xml:space="preserve"> Рвзвилка</t>
  </si>
  <si>
    <t xml:space="preserve"> с. Разбитый котел  </t>
  </si>
  <si>
    <t xml:space="preserve"> Царм</t>
  </si>
  <si>
    <t xml:space="preserve"> Н.Шаумяновка</t>
  </si>
  <si>
    <t xml:space="preserve"> Атомагазин</t>
  </si>
  <si>
    <t xml:space="preserve"> п. Дагомыс (центр)</t>
  </si>
  <si>
    <t xml:space="preserve"> Электосети</t>
  </si>
  <si>
    <t xml:space="preserve"> мкр. Дагомыс</t>
  </si>
  <si>
    <t xml:space="preserve"> сан. "Дружба"</t>
  </si>
  <si>
    <t>155 к</t>
  </si>
  <si>
    <t>Лоо</t>
  </si>
  <si>
    <t xml:space="preserve"> пан. Лучезарный</t>
  </si>
  <si>
    <t xml:space="preserve"> пан. Белые Ночи</t>
  </si>
  <si>
    <t xml:space="preserve"> Н.Учдере</t>
  </si>
  <si>
    <t xml:space="preserve"> сан. Семашко</t>
  </si>
  <si>
    <t xml:space="preserve"> Дагомыс-центр</t>
  </si>
  <si>
    <t xml:space="preserve"> Пансионат Нева</t>
  </si>
  <si>
    <t xml:space="preserve"> Санаторий Радуга</t>
  </si>
  <si>
    <t xml:space="preserve"> Санаторий Родина</t>
  </si>
  <si>
    <t xml:space="preserve"> Санаторий Сочи</t>
  </si>
  <si>
    <t xml:space="preserve"> панс. Шексна</t>
  </si>
  <si>
    <t xml:space="preserve"> пан.Слава</t>
  </si>
  <si>
    <t xml:space="preserve"> б/о Золотой якорь (вокзал)</t>
  </si>
  <si>
    <t xml:space="preserve"> панс.Якорная щель</t>
  </si>
  <si>
    <t xml:space="preserve"> пан.Салют</t>
  </si>
  <si>
    <t xml:space="preserve"> Глинище</t>
  </si>
  <si>
    <t xml:space="preserve"> Осока</t>
  </si>
  <si>
    <t xml:space="preserve"> Морская даль</t>
  </si>
  <si>
    <t xml:space="preserve"> Лазурный берег</t>
  </si>
  <si>
    <t xml:space="preserve"> п.Шахе</t>
  </si>
  <si>
    <t xml:space="preserve"> Шахе мост</t>
  </si>
  <si>
    <t xml:space="preserve"> Головинка</t>
  </si>
  <si>
    <t xml:space="preserve"> Глубокая</t>
  </si>
  <si>
    <t xml:space="preserve"> Зубова Щель</t>
  </si>
  <si>
    <t xml:space="preserve"> Чемитоквадже</t>
  </si>
  <si>
    <t xml:space="preserve"> Каткова Щель</t>
  </si>
  <si>
    <t xml:space="preserve"> Госсортучасток</t>
  </si>
  <si>
    <t xml:space="preserve"> Волконка</t>
  </si>
  <si>
    <t xml:space="preserve"> Солоники 3</t>
  </si>
  <si>
    <t xml:space="preserve"> Солоники 2</t>
  </si>
  <si>
    <t xml:space="preserve"> Солоники 1</t>
  </si>
  <si>
    <t xml:space="preserve"> ВИЗР </t>
  </si>
  <si>
    <t xml:space="preserve"> Кемпинг</t>
  </si>
  <si>
    <t xml:space="preserve"> Перевал Лоо</t>
  </si>
  <si>
    <t xml:space="preserve"> пан.Лучезарный</t>
  </si>
  <si>
    <t xml:space="preserve"> пан.Белые Ночи</t>
  </si>
  <si>
    <t xml:space="preserve"> сан.Семашко</t>
  </si>
  <si>
    <t xml:space="preserve"> 2-е отд Чайсовхоза</t>
  </si>
  <si>
    <t>АС Лазаревское</t>
  </si>
  <si>
    <t xml:space="preserve"> почта</t>
  </si>
  <si>
    <t xml:space="preserve"> центр</t>
  </si>
  <si>
    <t xml:space="preserve"> рынок</t>
  </si>
  <si>
    <t xml:space="preserve"> кафе Русский чай</t>
  </si>
  <si>
    <t xml:space="preserve"> 1-й км</t>
  </si>
  <si>
    <t xml:space="preserve"> 2-й км</t>
  </si>
  <si>
    <t xml:space="preserve"> 4-й км</t>
  </si>
  <si>
    <t xml:space="preserve"> Алексеевка-1</t>
  </si>
  <si>
    <t xml:space="preserve"> Алексеевка-2</t>
  </si>
  <si>
    <t xml:space="preserve"> Озерная</t>
  </si>
  <si>
    <t xml:space="preserve"> Татьяновка</t>
  </si>
  <si>
    <t>село Марьино</t>
  </si>
  <si>
    <t xml:space="preserve"> аул Тхагапш</t>
  </si>
  <si>
    <t xml:space="preserve"> сан. Лазаревское</t>
  </si>
  <si>
    <t xml:space="preserve"> ВИЗР ()</t>
  </si>
  <si>
    <t xml:space="preserve"> сан. ВВС</t>
  </si>
  <si>
    <t xml:space="preserve"> кафе Восток</t>
  </si>
  <si>
    <t xml:space="preserve"> дачная </t>
  </si>
  <si>
    <t xml:space="preserve"> Магазин 41</t>
  </si>
  <si>
    <t xml:space="preserve"> Магазин 38</t>
  </si>
  <si>
    <t xml:space="preserve"> Кольцевая</t>
  </si>
  <si>
    <t xml:space="preserve"> Мамедова Щель</t>
  </si>
  <si>
    <t xml:space="preserve"> Южный берег 2</t>
  </si>
  <si>
    <t xml:space="preserve"> т/б Космос</t>
  </si>
  <si>
    <t xml:space="preserve"> Южный берег 1</t>
  </si>
  <si>
    <t xml:space="preserve"> Аше</t>
  </si>
  <si>
    <t xml:space="preserve"> Шхафит (нижний)</t>
  </si>
  <si>
    <t xml:space="preserve"> Шхафит (верхний)</t>
  </si>
  <si>
    <t xml:space="preserve"> Хатдапе</t>
  </si>
  <si>
    <t xml:space="preserve"> Бжеф</t>
  </si>
  <si>
    <t xml:space="preserve"> Дольмен</t>
  </si>
  <si>
    <t xml:space="preserve"> Цамжапх</t>
  </si>
  <si>
    <t xml:space="preserve"> Хаджико (Калеж-2)</t>
  </si>
  <si>
    <t xml:space="preserve"> Калеж</t>
  </si>
  <si>
    <t xml:space="preserve"> Магазина 41</t>
  </si>
  <si>
    <t xml:space="preserve"> Мамедова щель</t>
  </si>
  <si>
    <t xml:space="preserve"> Водопадный</t>
  </si>
  <si>
    <t xml:space="preserve"> д/о Маяк</t>
  </si>
  <si>
    <t xml:space="preserve"> пан. Аврора</t>
  </si>
  <si>
    <t xml:space="preserve"> Голубая дача</t>
  </si>
  <si>
    <t xml:space="preserve"> сан. Юг</t>
  </si>
  <si>
    <t xml:space="preserve"> пан. Юг</t>
  </si>
  <si>
    <t xml:space="preserve"> сан. Пионер</t>
  </si>
  <si>
    <t xml:space="preserve"> нижнее Макопсе</t>
  </si>
  <si>
    <t xml:space="preserve"> верхнее Макопсе</t>
  </si>
  <si>
    <t xml:space="preserve"> Калиновка</t>
  </si>
  <si>
    <t xml:space="preserve"> панс. Макопсе</t>
  </si>
  <si>
    <t xml:space="preserve"> Буревесник 1</t>
  </si>
  <si>
    <t xml:space="preserve"> Буревесник 2</t>
  </si>
  <si>
    <t xml:space="preserve"> Буревесник 3</t>
  </si>
  <si>
    <t xml:space="preserve"> Подстанция</t>
  </si>
  <si>
    <t xml:space="preserve"> Военая часть</t>
  </si>
  <si>
    <t xml:space="preserve"> ДОС</t>
  </si>
  <si>
    <t xml:space="preserve"> сан. Юг. Пан. Юг</t>
  </si>
  <si>
    <t xml:space="preserve"> Нижнее Макопсе</t>
  </si>
  <si>
    <t xml:space="preserve"> Дубравка</t>
  </si>
  <si>
    <t xml:space="preserve"> Аврора</t>
  </si>
  <si>
    <t xml:space="preserve"> Подсобное хозяйство</t>
  </si>
  <si>
    <t xml:space="preserve"> Аул Наджиго</t>
  </si>
  <si>
    <t xml:space="preserve"> Нижняя Мамедка</t>
  </si>
  <si>
    <t xml:space="preserve"> рест. Курень</t>
  </si>
  <si>
    <t xml:space="preserve"> Ореховая Поляна</t>
  </si>
  <si>
    <t xml:space="preserve"> Верхняя Мамедка</t>
  </si>
  <si>
    <t xml:space="preserve"> Южныйберег 2</t>
  </si>
  <si>
    <t xml:space="preserve"> Южный берег1</t>
  </si>
  <si>
    <t xml:space="preserve"> Поселок</t>
  </si>
  <si>
    <t xml:space="preserve"> п. Тихоновка</t>
  </si>
  <si>
    <t xml:space="preserve"> ВИЗР(по треб)</t>
  </si>
  <si>
    <t xml:space="preserve"> Новые дома</t>
  </si>
  <si>
    <t xml:space="preserve"> ул. Дружбы</t>
  </si>
  <si>
    <t xml:space="preserve"> Сортучасток</t>
  </si>
  <si>
    <t xml:space="preserve"> автовокзал Сочи</t>
  </si>
  <si>
    <t xml:space="preserve"> т/д"Бегемот"</t>
  </si>
  <si>
    <t xml:space="preserve"> к/т Юбилейный </t>
  </si>
  <si>
    <t xml:space="preserve"> ПАТП</t>
  </si>
  <si>
    <t xml:space="preserve"> Кафе Восток</t>
  </si>
  <si>
    <t xml:space="preserve"> Шахе-мост</t>
  </si>
  <si>
    <t xml:space="preserve"> село Ахштырь</t>
  </si>
  <si>
    <t>Аэропорт</t>
  </si>
  <si>
    <t xml:space="preserve"> панс. Известия</t>
  </si>
  <si>
    <t xml:space="preserve"> сан. СССР</t>
  </si>
  <si>
    <t xml:space="preserve">  Весёлое</t>
  </si>
  <si>
    <t>ул. Кипарисовая</t>
  </si>
  <si>
    <t xml:space="preserve"> пл. Труда</t>
  </si>
  <si>
    <t xml:space="preserve"> ул. Кипарисовая</t>
  </si>
  <si>
    <t xml:space="preserve"> ЦВС</t>
  </si>
  <si>
    <t xml:space="preserve"> Шахе</t>
  </si>
  <si>
    <t xml:space="preserve"> санаторий Лазурный берег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</si>
</sst>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 3" xfId="1"/>
  </cellStyles>
  <dxfs count="3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115"/>
  <sheetViews>
    <sheetView tabSelected="1" topLeftCell="P1" zoomScale="55" zoomScaleNormal="55" workbookViewId="0">
      <selection activeCell="AG4" sqref="AG4"/>
    </sheetView>
  </sheetViews>
  <sheetFormatPr defaultRowHeight="15" x14ac:dyDescent="0.25"/>
  <cols>
    <col min="2" max="2" width="15.140625" customWidth="1"/>
    <col min="3" max="3" width="33" bestFit="1" customWidth="1"/>
    <col min="4" max="4" width="28" bestFit="1" customWidth="1"/>
    <col min="5" max="5" width="44.28515625" bestFit="1" customWidth="1"/>
    <col min="6" max="6" width="32.42578125" bestFit="1" customWidth="1"/>
    <col min="7" max="7" width="29.140625" bestFit="1" customWidth="1"/>
    <col min="8" max="8" width="20.7109375" customWidth="1"/>
    <col min="9" max="9" width="27.85546875" bestFit="1" customWidth="1"/>
    <col min="10" max="11" width="25.140625" bestFit="1" customWidth="1"/>
    <col min="12" max="12" width="33.85546875" bestFit="1" customWidth="1"/>
    <col min="13" max="13" width="39.42578125" bestFit="1" customWidth="1"/>
    <col min="14" max="14" width="23.42578125" bestFit="1" customWidth="1"/>
    <col min="15" max="15" width="24.85546875" bestFit="1" customWidth="1"/>
    <col min="16" max="16" width="24.7109375" bestFit="1" customWidth="1"/>
    <col min="17" max="17" width="26.85546875" bestFit="1" customWidth="1"/>
    <col min="18" max="18" width="29.7109375" bestFit="1" customWidth="1"/>
    <col min="19" max="19" width="26.28515625" bestFit="1" customWidth="1"/>
    <col min="20" max="20" width="24.28515625" bestFit="1" customWidth="1"/>
    <col min="21" max="21" width="25.28515625" bestFit="1" customWidth="1"/>
    <col min="22" max="22" width="27.5703125" bestFit="1" customWidth="1"/>
    <col min="23" max="23" width="21.42578125" bestFit="1" customWidth="1"/>
    <col min="24" max="24" width="21.5703125" bestFit="1" customWidth="1"/>
    <col min="25" max="25" width="22.42578125" bestFit="1" customWidth="1"/>
    <col min="26" max="26" width="30.42578125" customWidth="1"/>
    <col min="27" max="27" width="22.7109375" bestFit="1" customWidth="1"/>
    <col min="28" max="28" width="31" bestFit="1" customWidth="1"/>
    <col min="29" max="29" width="31.28515625" bestFit="1" customWidth="1"/>
    <col min="30" max="30" width="33.42578125" bestFit="1" customWidth="1"/>
    <col min="31" max="31" width="26.28515625" bestFit="1" customWidth="1"/>
    <col min="32" max="32" width="26.5703125" bestFit="1" customWidth="1"/>
    <col min="33" max="33" width="11.140625" bestFit="1" customWidth="1"/>
  </cols>
  <sheetData>
    <row r="2" spans="2:35" ht="30" x14ac:dyDescent="0.25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</row>
    <row r="3" spans="2:35" x14ac:dyDescent="0.25">
      <c r="B3" s="3">
        <v>1</v>
      </c>
      <c r="C3" s="4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9">
        <f>SUMPRODUCT(--(C3:AF3=C4:AF4))</f>
        <v>5</v>
      </c>
      <c r="AH3" s="19">
        <f>SUMPRODUCT(--EXACT($C$3:$AF$4,C3))</f>
        <v>1</v>
      </c>
      <c r="AI3" s="19">
        <f>SUMPRODUCT(--($C$3:$AF$4&lt;&gt;""))</f>
        <v>41</v>
      </c>
    </row>
    <row r="4" spans="2:35" x14ac:dyDescent="0.25">
      <c r="B4" s="5">
        <v>2</v>
      </c>
      <c r="C4" s="4" t="s">
        <v>17</v>
      </c>
      <c r="D4" s="2" t="s">
        <v>18</v>
      </c>
      <c r="E4" s="2" t="s">
        <v>19</v>
      </c>
      <c r="F4" s="2" t="s">
        <v>20</v>
      </c>
      <c r="G4" s="2" t="s">
        <v>10</v>
      </c>
      <c r="H4" s="2" t="s">
        <v>11</v>
      </c>
      <c r="I4" s="2" t="s">
        <v>12</v>
      </c>
      <c r="J4" s="2" t="s">
        <v>21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26</v>
      </c>
      <c r="T4" s="2" t="s">
        <v>27</v>
      </c>
      <c r="U4" s="2" t="s">
        <v>28</v>
      </c>
      <c r="V4" s="2" t="s">
        <v>29</v>
      </c>
      <c r="W4" s="2" t="s">
        <v>30</v>
      </c>
      <c r="X4" s="2" t="s">
        <v>31</v>
      </c>
      <c r="Y4" s="2" t="s">
        <v>32</v>
      </c>
      <c r="Z4" s="2"/>
      <c r="AA4" s="2"/>
      <c r="AB4" s="2" t="s">
        <v>33</v>
      </c>
      <c r="AC4" s="2"/>
      <c r="AD4" s="2"/>
      <c r="AE4" s="2" t="s">
        <v>32</v>
      </c>
      <c r="AF4" s="2"/>
    </row>
    <row r="5" spans="2:35" x14ac:dyDescent="0.25">
      <c r="B5" s="5">
        <v>3</v>
      </c>
      <c r="C5" s="4" t="s">
        <v>34</v>
      </c>
      <c r="D5" s="2" t="s">
        <v>35</v>
      </c>
      <c r="E5" s="2" t="s">
        <v>36</v>
      </c>
      <c r="F5" s="2" t="s">
        <v>37</v>
      </c>
      <c r="G5" s="2" t="s">
        <v>38</v>
      </c>
      <c r="H5" s="2" t="s">
        <v>39</v>
      </c>
      <c r="I5" s="2" t="s">
        <v>40</v>
      </c>
      <c r="J5" s="2" t="s">
        <v>41</v>
      </c>
      <c r="K5" s="2" t="s">
        <v>20</v>
      </c>
      <c r="L5" s="2" t="s">
        <v>10</v>
      </c>
      <c r="M5" s="2" t="s">
        <v>11</v>
      </c>
      <c r="N5" s="2" t="s">
        <v>12</v>
      </c>
      <c r="O5" s="2" t="s">
        <v>21</v>
      </c>
      <c r="P5" s="2" t="s">
        <v>13</v>
      </c>
      <c r="Q5" s="2" t="s">
        <v>14</v>
      </c>
      <c r="R5" s="2" t="s">
        <v>15</v>
      </c>
      <c r="S5" s="2" t="s">
        <v>16</v>
      </c>
      <c r="T5" s="2" t="s">
        <v>22</v>
      </c>
      <c r="U5" s="2" t="s">
        <v>24</v>
      </c>
      <c r="V5" s="2" t="s">
        <v>25</v>
      </c>
      <c r="W5" s="2" t="s">
        <v>26</v>
      </c>
      <c r="X5" s="2" t="s">
        <v>27</v>
      </c>
      <c r="Y5" s="2" t="s">
        <v>28</v>
      </c>
      <c r="Z5" s="2" t="s">
        <v>29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45</v>
      </c>
    </row>
    <row r="6" spans="2:35" x14ac:dyDescent="0.25">
      <c r="B6" s="5">
        <v>4</v>
      </c>
      <c r="C6" s="6" t="s">
        <v>48</v>
      </c>
      <c r="D6" s="2" t="s">
        <v>49</v>
      </c>
      <c r="E6" s="2" t="s">
        <v>50</v>
      </c>
      <c r="F6" s="2">
        <v>34</v>
      </c>
      <c r="G6" s="2" t="s">
        <v>51</v>
      </c>
      <c r="H6" s="2" t="s">
        <v>52</v>
      </c>
      <c r="I6" s="2" t="s">
        <v>47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39</v>
      </c>
      <c r="O6" s="2" t="s">
        <v>40</v>
      </c>
      <c r="P6" s="2" t="s">
        <v>41</v>
      </c>
      <c r="Q6" s="2" t="s">
        <v>57</v>
      </c>
      <c r="R6" s="2" t="s">
        <v>58</v>
      </c>
      <c r="S6" s="2" t="s">
        <v>59</v>
      </c>
      <c r="T6" s="2" t="s">
        <v>11</v>
      </c>
      <c r="U6" s="2" t="s">
        <v>12</v>
      </c>
      <c r="V6" s="2" t="s">
        <v>60</v>
      </c>
      <c r="W6" s="2" t="s">
        <v>61</v>
      </c>
      <c r="X6" s="2" t="s">
        <v>62</v>
      </c>
      <c r="Y6" s="2" t="s">
        <v>63</v>
      </c>
      <c r="Z6" s="2" t="s">
        <v>64</v>
      </c>
      <c r="AA6" s="2" t="s">
        <v>65</v>
      </c>
      <c r="AB6" s="2" t="s">
        <v>66</v>
      </c>
      <c r="AC6" s="2" t="s">
        <v>67</v>
      </c>
      <c r="AD6" s="2" t="s">
        <v>68</v>
      </c>
      <c r="AE6" s="2"/>
      <c r="AF6" s="2"/>
    </row>
    <row r="7" spans="2:35" x14ac:dyDescent="0.25">
      <c r="B7" s="5">
        <v>6</v>
      </c>
      <c r="C7" s="6" t="s">
        <v>69</v>
      </c>
      <c r="D7" s="2" t="s">
        <v>70</v>
      </c>
      <c r="E7" s="2" t="s">
        <v>71</v>
      </c>
      <c r="F7" s="2" t="s">
        <v>72</v>
      </c>
      <c r="G7" s="2" t="s">
        <v>66</v>
      </c>
      <c r="H7" s="2" t="s">
        <v>65</v>
      </c>
      <c r="I7" s="2" t="s">
        <v>64</v>
      </c>
      <c r="J7" s="2" t="s">
        <v>73</v>
      </c>
      <c r="K7" s="2" t="s">
        <v>74</v>
      </c>
      <c r="L7" s="2" t="s">
        <v>62</v>
      </c>
      <c r="M7" s="2" t="s">
        <v>61</v>
      </c>
      <c r="N7" s="2" t="s">
        <v>21</v>
      </c>
      <c r="O7" s="2" t="s">
        <v>12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/>
      <c r="Z7" s="2"/>
      <c r="AA7" s="2"/>
      <c r="AB7" s="2"/>
      <c r="AC7" s="2"/>
      <c r="AD7" s="2"/>
      <c r="AE7" s="2"/>
      <c r="AF7" s="2"/>
    </row>
    <row r="8" spans="2:35" x14ac:dyDescent="0.25">
      <c r="B8" s="5">
        <v>7</v>
      </c>
      <c r="C8" s="6" t="s">
        <v>84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90</v>
      </c>
      <c r="J8" s="2" t="s">
        <v>40</v>
      </c>
      <c r="K8" s="2" t="s">
        <v>91</v>
      </c>
      <c r="L8" s="2" t="s">
        <v>20</v>
      </c>
      <c r="M8" s="2" t="s">
        <v>10</v>
      </c>
      <c r="N8" s="2" t="s">
        <v>11</v>
      </c>
      <c r="O8" s="2" t="s">
        <v>92</v>
      </c>
      <c r="P8" s="2" t="s">
        <v>93</v>
      </c>
      <c r="Q8" s="2" t="s">
        <v>94</v>
      </c>
      <c r="R8" s="2" t="s">
        <v>62</v>
      </c>
      <c r="S8" s="2" t="s">
        <v>95</v>
      </c>
      <c r="T8" s="2" t="s">
        <v>96</v>
      </c>
      <c r="U8" s="2" t="s">
        <v>97</v>
      </c>
      <c r="V8" s="2" t="s">
        <v>98</v>
      </c>
      <c r="W8" s="2" t="s">
        <v>68</v>
      </c>
      <c r="X8" s="2"/>
      <c r="Y8" s="2"/>
      <c r="Z8" s="2"/>
      <c r="AA8" s="2"/>
      <c r="AB8" s="2"/>
      <c r="AC8" s="2"/>
      <c r="AD8" s="2"/>
      <c r="AE8" s="2"/>
      <c r="AF8" s="2"/>
    </row>
    <row r="9" spans="2:35" x14ac:dyDescent="0.25">
      <c r="B9" s="5">
        <v>8</v>
      </c>
      <c r="C9" s="4" t="s">
        <v>99</v>
      </c>
      <c r="D9" s="2">
        <v>33</v>
      </c>
      <c r="E9" s="2" t="s">
        <v>100</v>
      </c>
      <c r="F9" s="2" t="s">
        <v>101</v>
      </c>
      <c r="G9" s="2" t="s">
        <v>43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2:35" x14ac:dyDescent="0.25">
      <c r="B10" s="5">
        <v>14</v>
      </c>
      <c r="C10" s="4" t="s">
        <v>102</v>
      </c>
      <c r="D10" s="2" t="s">
        <v>103</v>
      </c>
      <c r="E10" s="2" t="s">
        <v>45</v>
      </c>
      <c r="F10" s="2" t="s">
        <v>104</v>
      </c>
      <c r="G10" s="2" t="s">
        <v>21</v>
      </c>
      <c r="H10" s="2" t="s">
        <v>13</v>
      </c>
      <c r="I10" s="2" t="s">
        <v>105</v>
      </c>
      <c r="J10" s="2" t="s">
        <v>47</v>
      </c>
      <c r="K10" s="2" t="s">
        <v>106</v>
      </c>
      <c r="L10" s="2" t="s">
        <v>80</v>
      </c>
      <c r="M10" s="2" t="s">
        <v>107</v>
      </c>
      <c r="N10" s="2" t="s">
        <v>108</v>
      </c>
      <c r="O10" s="2" t="s">
        <v>109</v>
      </c>
      <c r="P10" s="2" t="s">
        <v>110</v>
      </c>
      <c r="Q10" s="2" t="s">
        <v>111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2:35" x14ac:dyDescent="0.25">
      <c r="B11" s="5">
        <v>15</v>
      </c>
      <c r="C11" s="7" t="s">
        <v>112</v>
      </c>
      <c r="D11" s="2" t="s">
        <v>12</v>
      </c>
      <c r="E11" s="2" t="s">
        <v>75</v>
      </c>
      <c r="F11" s="2" t="s">
        <v>76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117</v>
      </c>
      <c r="L11" s="2" t="s">
        <v>118</v>
      </c>
      <c r="M11" s="2" t="s">
        <v>119</v>
      </c>
      <c r="N11" s="2" t="s">
        <v>120</v>
      </c>
      <c r="O11" s="2" t="s">
        <v>47</v>
      </c>
      <c r="P11" s="2" t="s">
        <v>121</v>
      </c>
      <c r="Q11" s="2" t="s">
        <v>122</v>
      </c>
      <c r="R11" s="2" t="s">
        <v>14</v>
      </c>
      <c r="S11" s="2" t="s">
        <v>123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2:35" x14ac:dyDescent="0.25">
      <c r="B12" s="5">
        <v>16</v>
      </c>
      <c r="C12" s="4" t="s">
        <v>124</v>
      </c>
      <c r="D12" s="2" t="s">
        <v>125</v>
      </c>
      <c r="E12" s="2" t="s">
        <v>3</v>
      </c>
      <c r="F12" s="2" t="s">
        <v>4</v>
      </c>
      <c r="G12" s="2" t="s">
        <v>126</v>
      </c>
      <c r="H12" s="2" t="s">
        <v>90</v>
      </c>
      <c r="I12" s="2" t="s">
        <v>89</v>
      </c>
      <c r="J12" s="2" t="s">
        <v>127</v>
      </c>
      <c r="K12" s="2" t="s">
        <v>87</v>
      </c>
      <c r="L12" s="2" t="s">
        <v>86</v>
      </c>
      <c r="M12" s="2" t="s">
        <v>85</v>
      </c>
      <c r="N12" s="2" t="s">
        <v>128</v>
      </c>
      <c r="O12" s="2" t="s">
        <v>129</v>
      </c>
      <c r="P12" s="2" t="s">
        <v>130</v>
      </c>
      <c r="Q12" s="2" t="s">
        <v>131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2:35" x14ac:dyDescent="0.25">
      <c r="B13" s="5">
        <v>17</v>
      </c>
      <c r="C13" s="7" t="s">
        <v>132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133</v>
      </c>
      <c r="I13" s="2" t="s">
        <v>134</v>
      </c>
      <c r="J13" s="2" t="s">
        <v>135</v>
      </c>
      <c r="K13" s="2" t="s">
        <v>10</v>
      </c>
      <c r="L13" s="2" t="s">
        <v>136</v>
      </c>
      <c r="M13" s="2" t="s">
        <v>12</v>
      </c>
      <c r="N13" s="2" t="s">
        <v>21</v>
      </c>
      <c r="O13" s="2" t="s">
        <v>137</v>
      </c>
      <c r="P13" s="2" t="s">
        <v>62</v>
      </c>
      <c r="Q13" s="2" t="s">
        <v>95</v>
      </c>
      <c r="R13" s="2" t="s">
        <v>138</v>
      </c>
      <c r="S13" s="2" t="s">
        <v>97</v>
      </c>
      <c r="T13" s="2" t="s">
        <v>139</v>
      </c>
      <c r="U13" s="2" t="s">
        <v>98</v>
      </c>
      <c r="V13" s="2" t="s">
        <v>72</v>
      </c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5" x14ac:dyDescent="0.25">
      <c r="B14" s="8">
        <v>18</v>
      </c>
      <c r="C14" s="9" t="s">
        <v>124</v>
      </c>
      <c r="D14" s="10" t="s">
        <v>72</v>
      </c>
      <c r="E14" s="10" t="s">
        <v>139</v>
      </c>
      <c r="F14" s="10" t="s">
        <v>97</v>
      </c>
      <c r="G14" s="10" t="s">
        <v>140</v>
      </c>
      <c r="H14" s="10" t="s">
        <v>141</v>
      </c>
      <c r="I14" s="10" t="s">
        <v>142</v>
      </c>
      <c r="J14" s="10" t="s">
        <v>62</v>
      </c>
      <c r="K14" s="10" t="s">
        <v>143</v>
      </c>
      <c r="L14" s="10" t="s">
        <v>144</v>
      </c>
      <c r="M14" s="10" t="s">
        <v>145</v>
      </c>
      <c r="N14" s="10" t="s">
        <v>146</v>
      </c>
      <c r="O14" s="10" t="s">
        <v>147</v>
      </c>
      <c r="P14" s="10" t="s">
        <v>148</v>
      </c>
      <c r="Q14" s="10" t="s">
        <v>71</v>
      </c>
      <c r="R14" s="10" t="s">
        <v>47</v>
      </c>
      <c r="S14" s="10" t="s">
        <v>47</v>
      </c>
      <c r="T14" s="10" t="s">
        <v>47</v>
      </c>
      <c r="U14" s="10" t="s">
        <v>149</v>
      </c>
      <c r="V14" s="10" t="s">
        <v>47</v>
      </c>
      <c r="W14" s="10" t="s">
        <v>47</v>
      </c>
      <c r="X14" s="10" t="s">
        <v>22</v>
      </c>
      <c r="Y14" s="10" t="s">
        <v>16</v>
      </c>
      <c r="Z14" s="10" t="s">
        <v>15</v>
      </c>
      <c r="AA14" s="10" t="s">
        <v>14</v>
      </c>
      <c r="AB14" s="10" t="s">
        <v>21</v>
      </c>
      <c r="AC14" s="10" t="s">
        <v>137</v>
      </c>
      <c r="AD14" s="10" t="s">
        <v>150</v>
      </c>
      <c r="AE14" s="10" t="s">
        <v>134</v>
      </c>
      <c r="AF14" s="10" t="s">
        <v>133</v>
      </c>
      <c r="AG14" s="11"/>
    </row>
    <row r="15" spans="2:35" x14ac:dyDescent="0.25">
      <c r="B15" s="5">
        <v>19</v>
      </c>
      <c r="C15" s="7" t="s">
        <v>48</v>
      </c>
      <c r="D15" s="2" t="s">
        <v>153</v>
      </c>
      <c r="E15" s="2" t="s">
        <v>54</v>
      </c>
      <c r="F15" s="2" t="s">
        <v>154</v>
      </c>
      <c r="G15" s="2" t="s">
        <v>155</v>
      </c>
      <c r="H15" s="2" t="s">
        <v>39</v>
      </c>
      <c r="I15" s="2" t="s">
        <v>126</v>
      </c>
      <c r="J15" s="2" t="s">
        <v>6</v>
      </c>
      <c r="K15" s="2" t="s">
        <v>156</v>
      </c>
      <c r="L15" s="2" t="s">
        <v>157</v>
      </c>
      <c r="M15" s="2" t="s">
        <v>158</v>
      </c>
      <c r="N15" s="2" t="s">
        <v>159</v>
      </c>
      <c r="O15" s="2" t="s">
        <v>11</v>
      </c>
      <c r="P15" s="2" t="s">
        <v>92</v>
      </c>
      <c r="Q15" s="2" t="s">
        <v>21</v>
      </c>
      <c r="R15" s="2" t="s">
        <v>13</v>
      </c>
      <c r="S15" s="2" t="s">
        <v>14</v>
      </c>
      <c r="T15" s="2" t="s">
        <v>15</v>
      </c>
      <c r="U15" s="2" t="s">
        <v>160</v>
      </c>
      <c r="V15" s="2" t="s">
        <v>22</v>
      </c>
      <c r="W15" s="2" t="s">
        <v>161</v>
      </c>
      <c r="X15" s="2" t="s">
        <v>24</v>
      </c>
      <c r="Y15" s="2" t="s">
        <v>25</v>
      </c>
      <c r="Z15" s="2" t="s">
        <v>25</v>
      </c>
      <c r="AA15" s="2" t="s">
        <v>162</v>
      </c>
      <c r="AB15" s="2" t="s">
        <v>163</v>
      </c>
      <c r="AC15" s="2" t="s">
        <v>164</v>
      </c>
      <c r="AD15" s="2"/>
      <c r="AE15" s="2"/>
      <c r="AF15" s="2"/>
    </row>
    <row r="16" spans="2:35" x14ac:dyDescent="0.25">
      <c r="B16" s="5">
        <v>22</v>
      </c>
      <c r="C16" s="4" t="s">
        <v>165</v>
      </c>
      <c r="D16" s="2" t="s">
        <v>166</v>
      </c>
      <c r="E16" s="2" t="s">
        <v>167</v>
      </c>
      <c r="F16" s="2" t="s">
        <v>25</v>
      </c>
      <c r="G16" s="2" t="s">
        <v>168</v>
      </c>
      <c r="H16" s="2" t="s">
        <v>169</v>
      </c>
      <c r="I16" s="2" t="s">
        <v>22</v>
      </c>
      <c r="J16" s="2" t="s">
        <v>16</v>
      </c>
      <c r="K16" s="2" t="s">
        <v>15</v>
      </c>
      <c r="L16" s="2" t="s">
        <v>14</v>
      </c>
      <c r="M16" s="2" t="s">
        <v>170</v>
      </c>
      <c r="N16" s="2" t="s">
        <v>12</v>
      </c>
      <c r="O16" s="2" t="s">
        <v>75</v>
      </c>
      <c r="P16" s="2" t="s">
        <v>76</v>
      </c>
      <c r="Q16" s="2" t="s">
        <v>19</v>
      </c>
      <c r="R16" s="2" t="s">
        <v>171</v>
      </c>
      <c r="S16" s="2" t="s">
        <v>113</v>
      </c>
      <c r="T16" s="2" t="s">
        <v>118</v>
      </c>
      <c r="U16" s="2" t="s">
        <v>172</v>
      </c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25">
      <c r="B17" s="5">
        <v>23</v>
      </c>
      <c r="C17" s="4" t="s">
        <v>165</v>
      </c>
      <c r="D17" s="2" t="s">
        <v>173</v>
      </c>
      <c r="E17" s="2" t="s">
        <v>167</v>
      </c>
      <c r="F17" s="2" t="s">
        <v>25</v>
      </c>
      <c r="G17" s="2" t="s">
        <v>168</v>
      </c>
      <c r="H17" s="2" t="s">
        <v>169</v>
      </c>
      <c r="I17" s="2" t="s">
        <v>22</v>
      </c>
      <c r="J17" s="2" t="s">
        <v>16</v>
      </c>
      <c r="K17" s="2" t="s">
        <v>15</v>
      </c>
      <c r="L17" s="2" t="s">
        <v>14</v>
      </c>
      <c r="M17" s="2" t="s">
        <v>21</v>
      </c>
      <c r="N17" s="2" t="s">
        <v>143</v>
      </c>
      <c r="O17" s="2" t="s">
        <v>62</v>
      </c>
      <c r="P17" s="2" t="s">
        <v>95</v>
      </c>
      <c r="Q17" s="2" t="s">
        <v>174</v>
      </c>
      <c r="R17" s="2" t="s">
        <v>97</v>
      </c>
      <c r="S17" s="2" t="s">
        <v>139</v>
      </c>
      <c r="T17" s="2" t="s">
        <v>175</v>
      </c>
      <c r="U17" s="2" t="s">
        <v>72</v>
      </c>
      <c r="V17" s="2" t="s">
        <v>71</v>
      </c>
      <c r="W17" s="2" t="s">
        <v>70</v>
      </c>
      <c r="X17" s="2" t="s">
        <v>176</v>
      </c>
      <c r="Y17" s="2"/>
      <c r="Z17" s="2"/>
      <c r="AA17" s="2"/>
      <c r="AB17" s="2"/>
      <c r="AC17" s="2"/>
      <c r="AD17" s="2"/>
      <c r="AE17" s="2"/>
      <c r="AF17" s="2"/>
    </row>
    <row r="18" spans="2:32" x14ac:dyDescent="0.25">
      <c r="B18" s="5">
        <v>24</v>
      </c>
      <c r="C18" s="4" t="s">
        <v>112</v>
      </c>
      <c r="D18" s="2" t="s">
        <v>170</v>
      </c>
      <c r="E18" s="2" t="s">
        <v>12</v>
      </c>
      <c r="F18" s="2" t="s">
        <v>75</v>
      </c>
      <c r="G18" s="2" t="s">
        <v>76</v>
      </c>
      <c r="H18" s="2" t="s">
        <v>79</v>
      </c>
      <c r="I18" s="2" t="s">
        <v>114</v>
      </c>
      <c r="J18" s="2" t="s">
        <v>177</v>
      </c>
      <c r="K18" s="2" t="s">
        <v>116</v>
      </c>
      <c r="L18" s="2" t="s">
        <v>178</v>
      </c>
      <c r="M18" s="2" t="s">
        <v>80</v>
      </c>
      <c r="N18" s="2" t="s">
        <v>47</v>
      </c>
      <c r="O18" s="2" t="s">
        <v>118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2:32" x14ac:dyDescent="0.25">
      <c r="B19" s="5">
        <v>25</v>
      </c>
      <c r="C19" s="4" t="s">
        <v>102</v>
      </c>
      <c r="D19" s="2" t="s">
        <v>92</v>
      </c>
      <c r="E19" s="2" t="s">
        <v>93</v>
      </c>
      <c r="F19" s="2" t="s">
        <v>143</v>
      </c>
      <c r="G19" s="2" t="s">
        <v>62</v>
      </c>
      <c r="H19" s="2" t="s">
        <v>95</v>
      </c>
      <c r="I19" s="2" t="s">
        <v>179</v>
      </c>
      <c r="J19" s="2" t="s">
        <v>97</v>
      </c>
      <c r="K19" s="2" t="s">
        <v>139</v>
      </c>
      <c r="L19" s="2" t="s">
        <v>180</v>
      </c>
      <c r="M19" s="2" t="s">
        <v>125</v>
      </c>
      <c r="N19" s="2" t="s">
        <v>3</v>
      </c>
      <c r="O19" s="2" t="s">
        <v>126</v>
      </c>
      <c r="P19" s="2" t="s">
        <v>126</v>
      </c>
      <c r="Q19" s="2" t="s">
        <v>5</v>
      </c>
      <c r="R19" s="2" t="s">
        <v>4</v>
      </c>
      <c r="S19" s="2" t="s">
        <v>45</v>
      </c>
      <c r="T19" s="2" t="s">
        <v>181</v>
      </c>
      <c r="U19" s="2" t="s">
        <v>182</v>
      </c>
      <c r="V19" s="2" t="s">
        <v>181</v>
      </c>
      <c r="W19" s="2" t="s">
        <v>183</v>
      </c>
      <c r="X19" s="2" t="s">
        <v>181</v>
      </c>
      <c r="Y19" s="2"/>
      <c r="Z19" s="2"/>
      <c r="AA19" s="2"/>
      <c r="AB19" s="2"/>
      <c r="AC19" s="2"/>
      <c r="AD19" s="2"/>
      <c r="AE19" s="2"/>
      <c r="AF19" s="2"/>
    </row>
    <row r="20" spans="2:32" x14ac:dyDescent="0.25">
      <c r="B20" s="5">
        <v>30</v>
      </c>
      <c r="C20" s="4" t="s">
        <v>184</v>
      </c>
      <c r="D20" s="2" t="s">
        <v>18</v>
      </c>
      <c r="E20" s="2" t="s">
        <v>185</v>
      </c>
      <c r="F20" s="2" t="s">
        <v>186</v>
      </c>
      <c r="G20" s="2" t="s">
        <v>187</v>
      </c>
      <c r="H20" s="2" t="s">
        <v>188</v>
      </c>
      <c r="I20" s="2" t="s">
        <v>12</v>
      </c>
      <c r="J20" s="2" t="s">
        <v>93</v>
      </c>
      <c r="K20" s="2" t="s">
        <v>137</v>
      </c>
      <c r="L20" s="2" t="s">
        <v>62</v>
      </c>
      <c r="M20" s="2" t="s">
        <v>189</v>
      </c>
      <c r="N20" s="2" t="s">
        <v>190</v>
      </c>
      <c r="O20" s="2" t="s">
        <v>97</v>
      </c>
      <c r="P20" s="2" t="s">
        <v>139</v>
      </c>
      <c r="Q20" s="2" t="s">
        <v>139</v>
      </c>
      <c r="R20" s="2" t="s">
        <v>180</v>
      </c>
      <c r="S20" s="2" t="s">
        <v>191</v>
      </c>
      <c r="T20" s="2" t="s">
        <v>192</v>
      </c>
      <c r="U20" s="2" t="s">
        <v>193</v>
      </c>
      <c r="V20" s="2" t="s">
        <v>194</v>
      </c>
      <c r="W20" s="2" t="s">
        <v>195</v>
      </c>
      <c r="X20" s="2" t="s">
        <v>196</v>
      </c>
      <c r="Y20" s="2"/>
      <c r="Z20" s="2"/>
      <c r="AA20" s="2"/>
      <c r="AB20" s="2"/>
      <c r="AC20" s="2"/>
      <c r="AD20" s="2"/>
      <c r="AE20" s="2"/>
      <c r="AF20" s="2"/>
    </row>
    <row r="21" spans="2:32" x14ac:dyDescent="0.25">
      <c r="B21" s="5">
        <v>36</v>
      </c>
      <c r="C21" s="4" t="s">
        <v>112</v>
      </c>
      <c r="D21" s="2" t="s">
        <v>12</v>
      </c>
      <c r="E21" s="2" t="s">
        <v>197</v>
      </c>
      <c r="F21" s="2" t="s">
        <v>103</v>
      </c>
      <c r="G21" s="2" t="s">
        <v>135</v>
      </c>
      <c r="H21" s="2" t="s">
        <v>134</v>
      </c>
      <c r="I21" s="2" t="s">
        <v>133</v>
      </c>
      <c r="J21" s="2" t="s">
        <v>6</v>
      </c>
      <c r="K21" s="2" t="s">
        <v>4</v>
      </c>
      <c r="L21" s="2" t="s">
        <v>151</v>
      </c>
      <c r="M21" s="2" t="s">
        <v>125</v>
      </c>
      <c r="N21" s="2" t="s">
        <v>152</v>
      </c>
      <c r="O21" s="2" t="s">
        <v>191</v>
      </c>
      <c r="P21" s="2" t="s">
        <v>198</v>
      </c>
      <c r="Q21" s="2" t="s">
        <v>199</v>
      </c>
      <c r="R21" s="2" t="s">
        <v>200</v>
      </c>
      <c r="S21" s="2" t="s">
        <v>201</v>
      </c>
      <c r="T21" s="2" t="s">
        <v>202</v>
      </c>
      <c r="U21" s="2" t="s">
        <v>47</v>
      </c>
      <c r="V21" s="2" t="s">
        <v>203</v>
      </c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2:32" x14ac:dyDescent="0.25">
      <c r="B22" s="5">
        <v>37</v>
      </c>
      <c r="C22" s="4" t="s">
        <v>204</v>
      </c>
      <c r="D22" s="2" t="s">
        <v>205</v>
      </c>
      <c r="E22" s="2" t="s">
        <v>47</v>
      </c>
      <c r="F22" s="2" t="s">
        <v>201</v>
      </c>
      <c r="G22" s="2" t="s">
        <v>206</v>
      </c>
      <c r="H22" s="2" t="s">
        <v>207</v>
      </c>
      <c r="I22" s="2" t="s">
        <v>47</v>
      </c>
      <c r="J22" s="2" t="s">
        <v>208</v>
      </c>
      <c r="K22" s="2" t="s">
        <v>161</v>
      </c>
      <c r="L22" s="2" t="s">
        <v>209</v>
      </c>
      <c r="M22" s="2" t="s">
        <v>15</v>
      </c>
      <c r="N22" s="2" t="s">
        <v>14</v>
      </c>
      <c r="O22" s="2" t="s">
        <v>210</v>
      </c>
      <c r="P22" s="2" t="s">
        <v>12</v>
      </c>
      <c r="Q22" s="2" t="s">
        <v>211</v>
      </c>
      <c r="R22" s="2" t="s">
        <v>103</v>
      </c>
      <c r="S22" s="2" t="s">
        <v>212</v>
      </c>
      <c r="T22" s="2" t="s">
        <v>213</v>
      </c>
      <c r="U22" s="2" t="s">
        <v>133</v>
      </c>
      <c r="V22" s="2" t="s">
        <v>214</v>
      </c>
      <c r="W22" s="2" t="s">
        <v>4</v>
      </c>
      <c r="X22" s="2" t="s">
        <v>3</v>
      </c>
      <c r="Y22" s="2" t="s">
        <v>215</v>
      </c>
      <c r="Z22" s="2" t="s">
        <v>216</v>
      </c>
      <c r="AA22" s="2" t="s">
        <v>191</v>
      </c>
      <c r="AB22" s="2" t="s">
        <v>192</v>
      </c>
      <c r="AC22" s="2" t="s">
        <v>195</v>
      </c>
      <c r="AD22" s="2" t="s">
        <v>217</v>
      </c>
      <c r="AE22" s="2" t="s">
        <v>218</v>
      </c>
      <c r="AF22" s="2"/>
    </row>
    <row r="23" spans="2:32" x14ac:dyDescent="0.25">
      <c r="B23" s="5">
        <v>38</v>
      </c>
      <c r="C23" s="4" t="s">
        <v>219</v>
      </c>
      <c r="D23" s="2" t="s">
        <v>54</v>
      </c>
      <c r="E23" s="2" t="s">
        <v>220</v>
      </c>
      <c r="F23" s="2" t="s">
        <v>221</v>
      </c>
      <c r="G23" s="2" t="s">
        <v>222</v>
      </c>
      <c r="H23" s="2" t="s">
        <v>223</v>
      </c>
      <c r="I23" s="2" t="s">
        <v>5</v>
      </c>
      <c r="J23" s="2" t="s">
        <v>224</v>
      </c>
      <c r="K23" s="2" t="s">
        <v>3</v>
      </c>
      <c r="L23" s="2" t="s">
        <v>215</v>
      </c>
      <c r="M23" s="2" t="s">
        <v>216</v>
      </c>
      <c r="N23" s="2" t="s">
        <v>152</v>
      </c>
      <c r="O23" s="2" t="s">
        <v>180</v>
      </c>
      <c r="P23" s="2" t="s">
        <v>139</v>
      </c>
      <c r="Q23" s="2" t="s">
        <v>225</v>
      </c>
      <c r="R23" s="2" t="s">
        <v>64</v>
      </c>
      <c r="S23" s="2" t="s">
        <v>226</v>
      </c>
      <c r="T23" s="2" t="s">
        <v>142</v>
      </c>
      <c r="U23" s="2" t="s">
        <v>62</v>
      </c>
      <c r="V23" s="2" t="s">
        <v>143</v>
      </c>
      <c r="W23" s="2" t="s">
        <v>21</v>
      </c>
      <c r="X23" s="2" t="s">
        <v>13</v>
      </c>
      <c r="Y23" s="2" t="s">
        <v>14</v>
      </c>
      <c r="Z23" s="2" t="s">
        <v>15</v>
      </c>
      <c r="AA23" s="2" t="s">
        <v>227</v>
      </c>
      <c r="AB23" s="2" t="s">
        <v>22</v>
      </c>
      <c r="AC23" s="2" t="s">
        <v>228</v>
      </c>
      <c r="AD23" s="2" t="s">
        <v>24</v>
      </c>
      <c r="AE23" s="2" t="s">
        <v>229</v>
      </c>
      <c r="AF23" s="2"/>
    </row>
    <row r="24" spans="2:32" x14ac:dyDescent="0.25">
      <c r="B24" s="5">
        <v>41</v>
      </c>
      <c r="C24" s="4" t="s">
        <v>124</v>
      </c>
      <c r="D24" s="2" t="s">
        <v>125</v>
      </c>
      <c r="E24" s="2" t="s">
        <v>3</v>
      </c>
      <c r="F24" s="2" t="s">
        <v>4</v>
      </c>
      <c r="G24" s="2" t="s">
        <v>5</v>
      </c>
      <c r="H24" s="2" t="s">
        <v>126</v>
      </c>
      <c r="I24" s="2" t="s">
        <v>230</v>
      </c>
      <c r="J24" s="2" t="s">
        <v>8</v>
      </c>
      <c r="K24" s="2" t="s">
        <v>10</v>
      </c>
      <c r="L24" s="2" t="s">
        <v>159</v>
      </c>
      <c r="M24" s="2" t="s">
        <v>11</v>
      </c>
      <c r="N24" s="2" t="s">
        <v>92</v>
      </c>
      <c r="O24" s="2" t="s">
        <v>13</v>
      </c>
      <c r="P24" s="2" t="s">
        <v>14</v>
      </c>
      <c r="Q24" s="2" t="s">
        <v>15</v>
      </c>
      <c r="R24" s="2" t="s">
        <v>16</v>
      </c>
      <c r="S24" s="2" t="s">
        <v>22</v>
      </c>
      <c r="T24" s="2" t="s">
        <v>161</v>
      </c>
      <c r="U24" s="2" t="s">
        <v>24</v>
      </c>
      <c r="V24" s="2" t="s">
        <v>25</v>
      </c>
      <c r="W24" s="2" t="s">
        <v>231</v>
      </c>
      <c r="X24" s="2" t="s">
        <v>27</v>
      </c>
      <c r="Y24" s="2" t="s">
        <v>28</v>
      </c>
      <c r="Z24" s="2" t="s">
        <v>29</v>
      </c>
      <c r="AA24" s="2" t="s">
        <v>232</v>
      </c>
      <c r="AB24" s="2"/>
      <c r="AC24" s="2"/>
      <c r="AD24" s="2"/>
      <c r="AE24" s="2"/>
      <c r="AF24" s="2"/>
    </row>
    <row r="25" spans="2:32" x14ac:dyDescent="0.25">
      <c r="B25" s="5">
        <v>43</v>
      </c>
      <c r="C25" s="4" t="s">
        <v>48</v>
      </c>
      <c r="D25" s="2">
        <v>34</v>
      </c>
      <c r="E25" s="2" t="s">
        <v>51</v>
      </c>
      <c r="F25" s="2" t="s">
        <v>52</v>
      </c>
      <c r="G25" s="2" t="s">
        <v>50</v>
      </c>
      <c r="H25" s="2">
        <v>4</v>
      </c>
      <c r="I25" s="2" t="s">
        <v>54</v>
      </c>
      <c r="J25" s="2" t="s">
        <v>154</v>
      </c>
      <c r="K25" s="2" t="s">
        <v>221</v>
      </c>
      <c r="L25" s="2" t="s">
        <v>39</v>
      </c>
      <c r="M25" s="2" t="s">
        <v>233</v>
      </c>
      <c r="N25" s="2" t="s">
        <v>41</v>
      </c>
      <c r="O25" s="2" t="s">
        <v>57</v>
      </c>
      <c r="P25" s="2" t="s">
        <v>58</v>
      </c>
      <c r="Q25" s="2" t="s">
        <v>11</v>
      </c>
      <c r="R25" s="2" t="s">
        <v>12</v>
      </c>
      <c r="S25" s="2" t="s">
        <v>21</v>
      </c>
      <c r="T25" s="2" t="s">
        <v>13</v>
      </c>
      <c r="U25" s="2" t="s">
        <v>14</v>
      </c>
      <c r="V25" s="2" t="s">
        <v>15</v>
      </c>
      <c r="W25" s="2" t="s">
        <v>209</v>
      </c>
      <c r="X25" s="2" t="s">
        <v>22</v>
      </c>
      <c r="Y25" s="2" t="s">
        <v>234</v>
      </c>
      <c r="Z25" s="2" t="s">
        <v>24</v>
      </c>
      <c r="AA25" s="2" t="s">
        <v>235</v>
      </c>
      <c r="AB25" s="2" t="s">
        <v>236</v>
      </c>
      <c r="AC25" s="2" t="s">
        <v>237</v>
      </c>
      <c r="AD25" s="2" t="s">
        <v>28</v>
      </c>
      <c r="AE25" s="2" t="s">
        <v>238</v>
      </c>
      <c r="AF25" s="2" t="s">
        <v>43</v>
      </c>
    </row>
    <row r="26" spans="2:32" x14ac:dyDescent="0.25">
      <c r="B26" s="5" t="s">
        <v>239</v>
      </c>
      <c r="C26" s="4" t="s">
        <v>240</v>
      </c>
      <c r="D26" s="2" t="s">
        <v>241</v>
      </c>
      <c r="E26" s="2" t="s">
        <v>242</v>
      </c>
      <c r="F26" s="2" t="s">
        <v>241</v>
      </c>
      <c r="G26" s="2" t="s">
        <v>243</v>
      </c>
      <c r="H26" s="2" t="s">
        <v>244</v>
      </c>
      <c r="I26" s="2" t="s">
        <v>245</v>
      </c>
      <c r="J26" s="2" t="s">
        <v>246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2:32" x14ac:dyDescent="0.25">
      <c r="B27" s="5">
        <v>45</v>
      </c>
      <c r="C27" s="4" t="s">
        <v>17</v>
      </c>
      <c r="D27" s="2" t="s">
        <v>18</v>
      </c>
      <c r="E27" s="2" t="s">
        <v>19</v>
      </c>
      <c r="F27" s="2" t="s">
        <v>57</v>
      </c>
      <c r="G27" s="2" t="s">
        <v>58</v>
      </c>
      <c r="H27" s="2" t="s">
        <v>11</v>
      </c>
      <c r="I27" s="2" t="s">
        <v>92</v>
      </c>
      <c r="J27" s="2" t="s">
        <v>13</v>
      </c>
      <c r="K27" s="2" t="s">
        <v>14</v>
      </c>
      <c r="L27" s="2" t="s">
        <v>15</v>
      </c>
      <c r="M27" s="2" t="s">
        <v>209</v>
      </c>
      <c r="N27" s="2" t="s">
        <v>22</v>
      </c>
      <c r="O27" s="2" t="s">
        <v>247</v>
      </c>
      <c r="P27" s="2" t="s">
        <v>24</v>
      </c>
      <c r="Q27" s="2" t="s">
        <v>208</v>
      </c>
      <c r="R27" s="2" t="s">
        <v>207</v>
      </c>
      <c r="S27" s="2" t="s">
        <v>248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2:32" x14ac:dyDescent="0.25">
      <c r="B28" s="5">
        <v>46</v>
      </c>
      <c r="C28" s="4" t="s">
        <v>249</v>
      </c>
      <c r="D28" s="2" t="s">
        <v>250</v>
      </c>
      <c r="E28" s="2" t="s">
        <v>251</v>
      </c>
      <c r="F28" s="2" t="s">
        <v>215</v>
      </c>
      <c r="G28" s="2" t="s">
        <v>3</v>
      </c>
      <c r="H28" s="2" t="s">
        <v>4</v>
      </c>
      <c r="I28" s="2" t="s">
        <v>5</v>
      </c>
      <c r="J28" s="2" t="s">
        <v>6</v>
      </c>
      <c r="K28" s="2" t="s">
        <v>133</v>
      </c>
      <c r="L28" s="2" t="s">
        <v>134</v>
      </c>
      <c r="M28" s="2" t="s">
        <v>212</v>
      </c>
      <c r="N28" s="2" t="s">
        <v>252</v>
      </c>
      <c r="O28" s="2" t="s">
        <v>75</v>
      </c>
      <c r="P28" s="2" t="s">
        <v>76</v>
      </c>
      <c r="Q28" s="2" t="s">
        <v>185</v>
      </c>
      <c r="R28" s="2" t="s">
        <v>78</v>
      </c>
      <c r="S28" s="2" t="s">
        <v>79</v>
      </c>
      <c r="T28" s="2" t="s">
        <v>80</v>
      </c>
      <c r="U28" s="2" t="s">
        <v>82</v>
      </c>
      <c r="V28" s="2" t="s">
        <v>81</v>
      </c>
      <c r="W28" s="2" t="s">
        <v>83</v>
      </c>
      <c r="X28" s="2"/>
      <c r="Y28" s="2"/>
      <c r="Z28" s="2"/>
      <c r="AA28" s="2"/>
      <c r="AB28" s="2"/>
      <c r="AC28" s="2"/>
      <c r="AD28" s="2"/>
      <c r="AE28" s="2"/>
      <c r="AF28" s="2"/>
    </row>
    <row r="29" spans="2:32" x14ac:dyDescent="0.25">
      <c r="B29" s="5">
        <v>47</v>
      </c>
      <c r="C29" s="4" t="s">
        <v>253</v>
      </c>
      <c r="D29" s="2" t="s">
        <v>254</v>
      </c>
      <c r="E29" s="2" t="s">
        <v>9</v>
      </c>
      <c r="F29" s="2" t="s">
        <v>255</v>
      </c>
      <c r="G29" s="2" t="s">
        <v>230</v>
      </c>
      <c r="H29" s="2" t="s">
        <v>256</v>
      </c>
      <c r="I29" s="2" t="s">
        <v>257</v>
      </c>
      <c r="J29" s="2" t="s">
        <v>258</v>
      </c>
      <c r="K29" s="2" t="s">
        <v>259</v>
      </c>
      <c r="L29" s="2" t="s">
        <v>260</v>
      </c>
      <c r="M29" s="2" t="s">
        <v>261</v>
      </c>
      <c r="N29" s="2" t="s">
        <v>262</v>
      </c>
      <c r="O29" s="2" t="s">
        <v>207</v>
      </c>
      <c r="P29" s="2" t="s">
        <v>263</v>
      </c>
      <c r="Q29" s="2" t="s">
        <v>23</v>
      </c>
      <c r="R29" s="2" t="s">
        <v>22</v>
      </c>
      <c r="S29" s="2" t="s">
        <v>264</v>
      </c>
      <c r="T29" s="2" t="s">
        <v>15</v>
      </c>
      <c r="U29" s="2" t="s">
        <v>14</v>
      </c>
      <c r="V29" s="2" t="s">
        <v>265</v>
      </c>
      <c r="W29" s="2" t="s">
        <v>12</v>
      </c>
      <c r="X29" s="2" t="s">
        <v>11</v>
      </c>
      <c r="Y29" s="2"/>
      <c r="Z29" s="2"/>
      <c r="AA29" s="2"/>
      <c r="AB29" s="2"/>
      <c r="AC29" s="2"/>
      <c r="AD29" s="2"/>
      <c r="AE29" s="2"/>
      <c r="AF29" s="2"/>
    </row>
    <row r="30" spans="2:32" x14ac:dyDescent="0.25">
      <c r="B30" s="5">
        <v>55</v>
      </c>
      <c r="C30" s="4" t="s">
        <v>266</v>
      </c>
      <c r="D30" s="2" t="s">
        <v>267</v>
      </c>
      <c r="E30" s="2" t="s">
        <v>201</v>
      </c>
      <c r="F30" s="2" t="s">
        <v>268</v>
      </c>
      <c r="G30" s="2" t="s">
        <v>10</v>
      </c>
      <c r="H30" s="2" t="s">
        <v>268</v>
      </c>
      <c r="I30" s="2" t="s">
        <v>269</v>
      </c>
      <c r="J30" s="2" t="s">
        <v>270</v>
      </c>
      <c r="K30" s="2" t="s">
        <v>271</v>
      </c>
      <c r="L30" s="2" t="s">
        <v>272</v>
      </c>
      <c r="M30" s="2" t="s">
        <v>273</v>
      </c>
      <c r="N30" s="2" t="s">
        <v>274</v>
      </c>
      <c r="O30" s="2" t="s">
        <v>275</v>
      </c>
      <c r="P30" s="2" t="s">
        <v>276</v>
      </c>
      <c r="Q30" s="2" t="s">
        <v>277</v>
      </c>
      <c r="R30" s="2" t="s">
        <v>278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2:32" x14ac:dyDescent="0.25">
      <c r="B31" s="5">
        <v>56</v>
      </c>
      <c r="C31" s="4" t="s">
        <v>279</v>
      </c>
      <c r="D31" s="2" t="s">
        <v>280</v>
      </c>
      <c r="E31" s="2" t="s">
        <v>281</v>
      </c>
      <c r="F31" s="2" t="s">
        <v>282</v>
      </c>
      <c r="G31" s="2" t="s">
        <v>283</v>
      </c>
      <c r="H31" s="2" t="s">
        <v>284</v>
      </c>
      <c r="I31" s="2" t="s">
        <v>285</v>
      </c>
      <c r="J31" s="2" t="s">
        <v>286</v>
      </c>
      <c r="K31" s="2" t="s">
        <v>287</v>
      </c>
      <c r="L31" s="2" t="s">
        <v>288</v>
      </c>
      <c r="M31" s="2" t="s">
        <v>289</v>
      </c>
      <c r="N31" s="2" t="s">
        <v>290</v>
      </c>
      <c r="O31" s="2" t="s">
        <v>291</v>
      </c>
      <c r="P31" s="2" t="s">
        <v>290</v>
      </c>
      <c r="Q31" s="2" t="s">
        <v>289</v>
      </c>
      <c r="R31" s="2" t="s">
        <v>7</v>
      </c>
      <c r="S31" s="2" t="s">
        <v>292</v>
      </c>
      <c r="T31" s="2" t="s">
        <v>293</v>
      </c>
      <c r="U31" s="2" t="s">
        <v>294</v>
      </c>
      <c r="V31" s="2" t="s">
        <v>295</v>
      </c>
      <c r="W31" s="2" t="s">
        <v>296</v>
      </c>
      <c r="X31" s="2" t="s">
        <v>297</v>
      </c>
      <c r="Y31" s="2" t="s">
        <v>298</v>
      </c>
      <c r="Z31" s="2" t="s">
        <v>299</v>
      </c>
      <c r="AA31" s="2" t="s">
        <v>300</v>
      </c>
      <c r="AB31" s="2"/>
      <c r="AC31" s="2"/>
      <c r="AD31" s="2"/>
      <c r="AE31" s="2"/>
      <c r="AF31" s="2"/>
    </row>
    <row r="32" spans="2:32" x14ac:dyDescent="0.25">
      <c r="B32" s="5">
        <v>57</v>
      </c>
      <c r="C32" s="4" t="s">
        <v>301</v>
      </c>
      <c r="D32" s="2" t="s">
        <v>302</v>
      </c>
      <c r="E32" s="2" t="s">
        <v>303</v>
      </c>
      <c r="F32" s="2" t="s">
        <v>293</v>
      </c>
      <c r="G32" s="2" t="s">
        <v>294</v>
      </c>
      <c r="H32" s="2" t="s">
        <v>295</v>
      </c>
      <c r="I32" s="2" t="s">
        <v>296</v>
      </c>
      <c r="J32" s="2" t="s">
        <v>297</v>
      </c>
      <c r="K32" s="2" t="s">
        <v>298</v>
      </c>
      <c r="L32" s="2" t="s">
        <v>304</v>
      </c>
      <c r="M32" s="2" t="s">
        <v>305</v>
      </c>
      <c r="N32" s="2" t="s">
        <v>306</v>
      </c>
      <c r="O32" s="2" t="s">
        <v>307</v>
      </c>
      <c r="P32" s="2" t="s">
        <v>308</v>
      </c>
      <c r="Q32" s="2" t="s">
        <v>309</v>
      </c>
      <c r="R32" s="2" t="s">
        <v>310</v>
      </c>
      <c r="S32" s="2" t="s">
        <v>311</v>
      </c>
      <c r="T32" s="2" t="s">
        <v>312</v>
      </c>
      <c r="U32" s="2" t="s">
        <v>313</v>
      </c>
      <c r="V32" s="2" t="s">
        <v>314</v>
      </c>
      <c r="W32" s="2" t="s">
        <v>312</v>
      </c>
      <c r="X32" s="2" t="s">
        <v>315</v>
      </c>
      <c r="Y32" s="2" t="s">
        <v>316</v>
      </c>
      <c r="Z32" s="2" t="s">
        <v>317</v>
      </c>
      <c r="AA32" s="2" t="s">
        <v>318</v>
      </c>
      <c r="AB32" s="2" t="s">
        <v>319</v>
      </c>
      <c r="AC32" s="2"/>
      <c r="AD32" s="2"/>
      <c r="AE32" s="2"/>
      <c r="AF32" s="2"/>
    </row>
    <row r="33" spans="2:32" x14ac:dyDescent="0.25">
      <c r="B33" s="5" t="s">
        <v>320</v>
      </c>
      <c r="C33" s="4" t="s">
        <v>321</v>
      </c>
      <c r="D33" s="2" t="s">
        <v>322</v>
      </c>
      <c r="E33" s="2" t="s">
        <v>323</v>
      </c>
      <c r="F33" s="2" t="s">
        <v>293</v>
      </c>
      <c r="G33" s="2" t="s">
        <v>294</v>
      </c>
      <c r="H33" s="2" t="s">
        <v>295</v>
      </c>
      <c r="I33" s="2" t="s">
        <v>296</v>
      </c>
      <c r="J33" s="2" t="s">
        <v>297</v>
      </c>
      <c r="K33" s="2" t="s">
        <v>324</v>
      </c>
      <c r="L33" s="2" t="s">
        <v>281</v>
      </c>
      <c r="M33" s="2" t="s">
        <v>325</v>
      </c>
      <c r="N33" s="2" t="s">
        <v>326</v>
      </c>
      <c r="O33" s="2" t="s">
        <v>327</v>
      </c>
      <c r="P33" s="2" t="s">
        <v>328</v>
      </c>
      <c r="Q33" s="2" t="s">
        <v>329</v>
      </c>
      <c r="R33" s="2" t="s">
        <v>330</v>
      </c>
      <c r="S33" s="2" t="s">
        <v>162</v>
      </c>
      <c r="T33" s="2" t="s">
        <v>315</v>
      </c>
      <c r="U33" s="2" t="s">
        <v>313</v>
      </c>
      <c r="V33" s="2" t="s">
        <v>314</v>
      </c>
      <c r="W33" s="2" t="s">
        <v>312</v>
      </c>
      <c r="X33" s="2" t="s">
        <v>315</v>
      </c>
      <c r="Y33" s="2" t="s">
        <v>316</v>
      </c>
      <c r="Z33" s="2" t="s">
        <v>331</v>
      </c>
      <c r="AA33" s="2" t="s">
        <v>332</v>
      </c>
      <c r="AB33" s="2" t="s">
        <v>333</v>
      </c>
      <c r="AC33" s="2"/>
      <c r="AD33" s="2"/>
      <c r="AE33" s="2"/>
      <c r="AF33" s="2"/>
    </row>
    <row r="34" spans="2:32" x14ac:dyDescent="0.25">
      <c r="B34" s="5">
        <v>59</v>
      </c>
      <c r="C34" s="4" t="s">
        <v>301</v>
      </c>
      <c r="D34" s="2" t="s">
        <v>302</v>
      </c>
      <c r="E34" s="2" t="s">
        <v>303</v>
      </c>
      <c r="F34" s="2" t="s">
        <v>293</v>
      </c>
      <c r="G34" s="2" t="s">
        <v>294</v>
      </c>
      <c r="H34" s="2" t="s">
        <v>295</v>
      </c>
      <c r="I34" s="2" t="s">
        <v>296</v>
      </c>
      <c r="J34" s="2" t="s">
        <v>297</v>
      </c>
      <c r="K34" s="2" t="s">
        <v>334</v>
      </c>
      <c r="L34" s="2" t="s">
        <v>335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 x14ac:dyDescent="0.25">
      <c r="B35" s="5">
        <v>60</v>
      </c>
      <c r="C35" s="4" t="s">
        <v>336</v>
      </c>
      <c r="D35" s="2" t="s">
        <v>337</v>
      </c>
      <c r="E35" s="2" t="s">
        <v>338</v>
      </c>
      <c r="F35" s="2" t="s">
        <v>339</v>
      </c>
      <c r="G35" s="2" t="s">
        <v>275</v>
      </c>
      <c r="H35" s="2" t="s">
        <v>291</v>
      </c>
      <c r="I35" s="2" t="s">
        <v>340</v>
      </c>
      <c r="J35" s="2" t="s">
        <v>341</v>
      </c>
      <c r="K35" s="2" t="s">
        <v>342</v>
      </c>
      <c r="L35" s="2" t="s">
        <v>288</v>
      </c>
      <c r="M35" s="2" t="s">
        <v>287</v>
      </c>
      <c r="N35" s="2" t="s">
        <v>7</v>
      </c>
      <c r="O35" s="2" t="s">
        <v>343</v>
      </c>
      <c r="P35" s="2" t="s">
        <v>292</v>
      </c>
      <c r="Q35" s="2" t="s">
        <v>344</v>
      </c>
      <c r="R35" s="2" t="s">
        <v>345</v>
      </c>
      <c r="S35" s="2" t="s">
        <v>294</v>
      </c>
      <c r="T35" s="2" t="s">
        <v>295</v>
      </c>
      <c r="U35" s="2" t="s">
        <v>346</v>
      </c>
      <c r="V35" s="2" t="s">
        <v>347</v>
      </c>
      <c r="W35" s="2" t="s">
        <v>348</v>
      </c>
      <c r="X35" s="2" t="s">
        <v>349</v>
      </c>
      <c r="Y35" s="2" t="s">
        <v>350</v>
      </c>
      <c r="Z35" s="2" t="s">
        <v>351</v>
      </c>
      <c r="AA35" s="2" t="s">
        <v>257</v>
      </c>
      <c r="AB35" s="2" t="s">
        <v>296</v>
      </c>
      <c r="AC35" s="2" t="s">
        <v>257</v>
      </c>
      <c r="AD35" s="2" t="s">
        <v>351</v>
      </c>
      <c r="AE35" s="2" t="s">
        <v>350</v>
      </c>
      <c r="AF35" s="2" t="s">
        <v>349</v>
      </c>
    </row>
    <row r="36" spans="2:32" x14ac:dyDescent="0.25">
      <c r="B36" s="5">
        <v>63</v>
      </c>
      <c r="C36" s="4" t="s">
        <v>354</v>
      </c>
      <c r="D36" s="2" t="s">
        <v>355</v>
      </c>
      <c r="E36" s="2" t="s">
        <v>356</v>
      </c>
      <c r="F36" s="2" t="s">
        <v>357</v>
      </c>
      <c r="G36" s="2" t="s">
        <v>358</v>
      </c>
      <c r="H36" s="2" t="s">
        <v>359</v>
      </c>
      <c r="I36" s="2" t="s">
        <v>12</v>
      </c>
      <c r="J36" s="2" t="s">
        <v>360</v>
      </c>
      <c r="K36" s="2" t="s">
        <v>361</v>
      </c>
      <c r="L36" s="2" t="s">
        <v>362</v>
      </c>
      <c r="M36" s="2" t="s">
        <v>363</v>
      </c>
      <c r="N36" s="2" t="s">
        <v>364</v>
      </c>
      <c r="O36" s="2" t="s">
        <v>354</v>
      </c>
      <c r="P36" s="2" t="s">
        <v>355</v>
      </c>
      <c r="Q36" s="2" t="s">
        <v>356</v>
      </c>
      <c r="R36" s="2" t="s">
        <v>281</v>
      </c>
      <c r="S36" s="2" t="s">
        <v>365</v>
      </c>
      <c r="T36" s="2" t="s">
        <v>366</v>
      </c>
      <c r="U36" s="2" t="s">
        <v>367</v>
      </c>
      <c r="V36" s="2" t="s">
        <v>368</v>
      </c>
      <c r="W36" s="2" t="s">
        <v>355</v>
      </c>
      <c r="X36" s="2" t="s">
        <v>356</v>
      </c>
      <c r="Y36" s="2" t="s">
        <v>357</v>
      </c>
      <c r="Z36" s="2" t="s">
        <v>358</v>
      </c>
      <c r="AA36" s="2" t="s">
        <v>359</v>
      </c>
      <c r="AB36" s="2" t="s">
        <v>12</v>
      </c>
      <c r="AC36" s="2" t="s">
        <v>360</v>
      </c>
      <c r="AD36" s="2" t="s">
        <v>361</v>
      </c>
      <c r="AE36" s="2" t="s">
        <v>369</v>
      </c>
      <c r="AF36" s="2" t="s">
        <v>362</v>
      </c>
    </row>
    <row r="37" spans="2:32" x14ac:dyDescent="0.25">
      <c r="B37" s="5">
        <v>68</v>
      </c>
      <c r="C37" s="4" t="s">
        <v>370</v>
      </c>
      <c r="D37" s="2" t="s">
        <v>371</v>
      </c>
      <c r="E37" s="2" t="s">
        <v>372</v>
      </c>
      <c r="F37" s="2" t="s">
        <v>373</v>
      </c>
      <c r="G37" s="2" t="s">
        <v>374</v>
      </c>
      <c r="H37" s="2" t="s">
        <v>375</v>
      </c>
      <c r="I37" s="2" t="s">
        <v>54</v>
      </c>
      <c r="J37" s="2" t="s">
        <v>376</v>
      </c>
      <c r="K37" s="2" t="s">
        <v>377</v>
      </c>
      <c r="L37" s="2" t="s">
        <v>378</v>
      </c>
      <c r="M37" s="2" t="s">
        <v>379</v>
      </c>
      <c r="N37" s="2" t="s">
        <v>380</v>
      </c>
      <c r="O37" s="2" t="s">
        <v>381</v>
      </c>
      <c r="P37" s="2" t="s">
        <v>382</v>
      </c>
      <c r="Q37" s="2" t="s">
        <v>383</v>
      </c>
      <c r="R37" s="2" t="s">
        <v>47</v>
      </c>
      <c r="S37" s="2" t="s">
        <v>384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 x14ac:dyDescent="0.25">
      <c r="B38" s="5">
        <v>69</v>
      </c>
      <c r="C38" s="4" t="s">
        <v>385</v>
      </c>
      <c r="D38" s="2" t="s">
        <v>386</v>
      </c>
      <c r="E38" s="2" t="s">
        <v>387</v>
      </c>
      <c r="F38" s="2" t="s">
        <v>12</v>
      </c>
      <c r="G38" s="2" t="s">
        <v>388</v>
      </c>
      <c r="H38" s="2" t="s">
        <v>8</v>
      </c>
      <c r="I38" s="2" t="s">
        <v>389</v>
      </c>
      <c r="J38" s="2" t="s">
        <v>390</v>
      </c>
      <c r="K38" s="2" t="s">
        <v>391</v>
      </c>
      <c r="L38" s="2" t="s">
        <v>392</v>
      </c>
      <c r="M38" s="2" t="s">
        <v>376</v>
      </c>
      <c r="N38" s="2" t="s">
        <v>45</v>
      </c>
      <c r="O38" s="2" t="s">
        <v>393</v>
      </c>
      <c r="P38" s="2" t="s">
        <v>380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 x14ac:dyDescent="0.25">
      <c r="B39" s="5">
        <v>70</v>
      </c>
      <c r="C39" s="4" t="s">
        <v>385</v>
      </c>
      <c r="D39" s="2" t="s">
        <v>386</v>
      </c>
      <c r="E39" s="2" t="s">
        <v>387</v>
      </c>
      <c r="F39" s="2" t="s">
        <v>394</v>
      </c>
      <c r="G39" s="2" t="s">
        <v>374</v>
      </c>
      <c r="H39" s="2" t="s">
        <v>375</v>
      </c>
      <c r="I39" s="2" t="s">
        <v>8</v>
      </c>
      <c r="J39" s="2" t="s">
        <v>395</v>
      </c>
      <c r="K39" s="2" t="s">
        <v>390</v>
      </c>
      <c r="L39" s="2" t="s">
        <v>391</v>
      </c>
      <c r="M39" s="2" t="s">
        <v>396</v>
      </c>
      <c r="N39" s="2" t="s">
        <v>376</v>
      </c>
      <c r="O39" s="2" t="s">
        <v>45</v>
      </c>
      <c r="P39" s="2" t="s">
        <v>397</v>
      </c>
      <c r="Q39" s="2" t="s">
        <v>398</v>
      </c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 x14ac:dyDescent="0.25">
      <c r="B40" s="5">
        <v>83</v>
      </c>
      <c r="C40" s="4" t="s">
        <v>399</v>
      </c>
      <c r="D40" s="2" t="s">
        <v>400</v>
      </c>
      <c r="E40" s="2" t="s">
        <v>401</v>
      </c>
      <c r="F40" s="2" t="s">
        <v>402</v>
      </c>
      <c r="G40" s="2" t="s">
        <v>403</v>
      </c>
      <c r="H40" s="2" t="s">
        <v>404</v>
      </c>
      <c r="I40" s="2" t="s">
        <v>405</v>
      </c>
      <c r="J40" s="2" t="s">
        <v>198</v>
      </c>
      <c r="K40" s="2" t="s">
        <v>191</v>
      </c>
      <c r="L40" s="2" t="s">
        <v>215</v>
      </c>
      <c r="M40" s="2" t="s">
        <v>3</v>
      </c>
      <c r="N40" s="2" t="s">
        <v>4</v>
      </c>
      <c r="O40" s="2" t="s">
        <v>5</v>
      </c>
      <c r="P40" s="2" t="s">
        <v>214</v>
      </c>
      <c r="Q40" s="2" t="s">
        <v>406</v>
      </c>
      <c r="R40" s="2" t="s">
        <v>407</v>
      </c>
      <c r="S40" s="2" t="s">
        <v>408</v>
      </c>
      <c r="T40" s="2" t="s">
        <v>252</v>
      </c>
      <c r="U40" s="2" t="s">
        <v>11</v>
      </c>
      <c r="V40" s="2" t="s">
        <v>92</v>
      </c>
      <c r="W40" s="2" t="s">
        <v>13</v>
      </c>
      <c r="X40" s="2" t="s">
        <v>14</v>
      </c>
      <c r="Y40" s="2" t="s">
        <v>15</v>
      </c>
      <c r="Z40" s="2" t="s">
        <v>209</v>
      </c>
      <c r="AA40" s="2" t="s">
        <v>22</v>
      </c>
      <c r="AB40" s="2" t="s">
        <v>247</v>
      </c>
      <c r="AC40" s="2" t="s">
        <v>24</v>
      </c>
      <c r="AD40" s="2" t="s">
        <v>409</v>
      </c>
      <c r="AE40" s="2" t="s">
        <v>400</v>
      </c>
      <c r="AF40" s="2" t="s">
        <v>164</v>
      </c>
    </row>
    <row r="41" spans="2:32" x14ac:dyDescent="0.25">
      <c r="B41" s="5">
        <v>86</v>
      </c>
      <c r="C41" s="7" t="s">
        <v>84</v>
      </c>
      <c r="D41" s="2" t="s">
        <v>410</v>
      </c>
      <c r="E41" s="2" t="s">
        <v>411</v>
      </c>
      <c r="F41" s="2" t="s">
        <v>86</v>
      </c>
      <c r="G41" s="2" t="s">
        <v>87</v>
      </c>
      <c r="H41" s="2" t="s">
        <v>127</v>
      </c>
      <c r="I41" s="2" t="s">
        <v>89</v>
      </c>
      <c r="J41" s="2" t="s">
        <v>90</v>
      </c>
      <c r="K41" s="2" t="s">
        <v>40</v>
      </c>
      <c r="L41" s="2" t="s">
        <v>41</v>
      </c>
      <c r="M41" s="2" t="s">
        <v>20</v>
      </c>
      <c r="N41" s="2" t="s">
        <v>10</v>
      </c>
      <c r="O41" s="2" t="s">
        <v>11</v>
      </c>
      <c r="P41" s="2" t="s">
        <v>92</v>
      </c>
      <c r="Q41" s="2" t="s">
        <v>21</v>
      </c>
      <c r="R41" s="2" t="s">
        <v>13</v>
      </c>
      <c r="S41" s="2" t="s">
        <v>14</v>
      </c>
      <c r="T41" s="2" t="s">
        <v>15</v>
      </c>
      <c r="U41" s="2" t="s">
        <v>16</v>
      </c>
      <c r="V41" s="2" t="s">
        <v>22</v>
      </c>
      <c r="W41" s="2" t="s">
        <v>24</v>
      </c>
      <c r="X41" s="2" t="s">
        <v>25</v>
      </c>
      <c r="Y41" s="2" t="s">
        <v>26</v>
      </c>
      <c r="Z41" s="2" t="s">
        <v>27</v>
      </c>
      <c r="AA41" s="2" t="s">
        <v>28</v>
      </c>
      <c r="AB41" s="2" t="s">
        <v>412</v>
      </c>
      <c r="AC41" s="2"/>
      <c r="AD41" s="2"/>
      <c r="AE41" s="2"/>
      <c r="AF41" s="2"/>
    </row>
    <row r="42" spans="2:32" x14ac:dyDescent="0.25">
      <c r="B42" s="5">
        <v>87</v>
      </c>
      <c r="C42" s="7" t="s">
        <v>413</v>
      </c>
      <c r="D42" s="2" t="s">
        <v>414</v>
      </c>
      <c r="E42" s="2" t="s">
        <v>129</v>
      </c>
      <c r="F42" s="2" t="s">
        <v>128</v>
      </c>
      <c r="G42" s="2" t="s">
        <v>410</v>
      </c>
      <c r="H42" s="2" t="s">
        <v>85</v>
      </c>
      <c r="I42" s="2" t="s">
        <v>86</v>
      </c>
      <c r="J42" s="2" t="s">
        <v>87</v>
      </c>
      <c r="K42" s="2" t="s">
        <v>47</v>
      </c>
      <c r="L42" s="2" t="s">
        <v>400</v>
      </c>
      <c r="M42" s="2" t="s">
        <v>89</v>
      </c>
      <c r="N42" s="2" t="s">
        <v>90</v>
      </c>
      <c r="O42" s="2" t="s">
        <v>40</v>
      </c>
      <c r="P42" s="2" t="s">
        <v>41</v>
      </c>
      <c r="Q42" s="2" t="s">
        <v>415</v>
      </c>
      <c r="R42" s="2" t="s">
        <v>10</v>
      </c>
      <c r="S42" s="2" t="s">
        <v>76</v>
      </c>
      <c r="T42" s="2" t="s">
        <v>11</v>
      </c>
      <c r="U42" s="2" t="s">
        <v>92</v>
      </c>
      <c r="V42" s="2" t="s">
        <v>21</v>
      </c>
      <c r="W42" s="2" t="s">
        <v>13</v>
      </c>
      <c r="X42" s="2" t="s">
        <v>416</v>
      </c>
      <c r="Y42" s="2" t="s">
        <v>15</v>
      </c>
      <c r="Z42" s="2" t="s">
        <v>209</v>
      </c>
      <c r="AA42" s="2" t="s">
        <v>22</v>
      </c>
      <c r="AB42" s="2" t="s">
        <v>247</v>
      </c>
      <c r="AC42" s="2" t="s">
        <v>24</v>
      </c>
      <c r="AD42" s="2" t="s">
        <v>235</v>
      </c>
      <c r="AE42" s="2" t="s">
        <v>400</v>
      </c>
      <c r="AF42" s="2" t="s">
        <v>167</v>
      </c>
    </row>
    <row r="43" spans="2:32" x14ac:dyDescent="0.25">
      <c r="B43" s="5">
        <v>90</v>
      </c>
      <c r="C43" s="4" t="s">
        <v>417</v>
      </c>
      <c r="D43" s="2" t="s">
        <v>418</v>
      </c>
      <c r="E43" s="2" t="s">
        <v>37</v>
      </c>
      <c r="F43" s="2" t="s">
        <v>167</v>
      </c>
      <c r="G43" s="2" t="s">
        <v>419</v>
      </c>
      <c r="H43" s="2" t="s">
        <v>27</v>
      </c>
      <c r="I43" s="2" t="s">
        <v>28</v>
      </c>
      <c r="J43" s="2" t="s">
        <v>412</v>
      </c>
      <c r="K43" s="2" t="s">
        <v>420</v>
      </c>
      <c r="L43" s="2" t="s">
        <v>29</v>
      </c>
      <c r="M43" s="2" t="s">
        <v>42</v>
      </c>
      <c r="N43" s="2" t="s">
        <v>43</v>
      </c>
      <c r="O43" s="2" t="s">
        <v>44</v>
      </c>
      <c r="P43" s="2" t="s">
        <v>47</v>
      </c>
      <c r="Q43" s="2" t="s">
        <v>421</v>
      </c>
      <c r="R43" s="2" t="s">
        <v>45</v>
      </c>
      <c r="S43" s="2" t="s">
        <v>46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x14ac:dyDescent="0.25">
      <c r="B44" s="5">
        <v>92</v>
      </c>
      <c r="C44" s="6" t="s">
        <v>422</v>
      </c>
      <c r="D44" s="2" t="s">
        <v>423</v>
      </c>
      <c r="E44" s="2" t="s">
        <v>89</v>
      </c>
      <c r="F44" s="2" t="s">
        <v>424</v>
      </c>
      <c r="G44" s="2" t="s">
        <v>425</v>
      </c>
      <c r="H44" s="2" t="s">
        <v>404</v>
      </c>
      <c r="I44" s="2" t="s">
        <v>405</v>
      </c>
      <c r="J44" s="2" t="s">
        <v>198</v>
      </c>
      <c r="K44" s="2" t="s">
        <v>191</v>
      </c>
      <c r="L44" s="2" t="s">
        <v>152</v>
      </c>
      <c r="M44" s="2" t="s">
        <v>72</v>
      </c>
      <c r="N44" s="2" t="s">
        <v>139</v>
      </c>
      <c r="O44" s="2" t="s">
        <v>97</v>
      </c>
      <c r="P44" s="2" t="s">
        <v>426</v>
      </c>
      <c r="Q44" s="2" t="s">
        <v>427</v>
      </c>
      <c r="R44" s="2" t="s">
        <v>142</v>
      </c>
      <c r="S44" s="2" t="s">
        <v>62</v>
      </c>
      <c r="T44" s="2" t="s">
        <v>252</v>
      </c>
      <c r="U44" s="2" t="s">
        <v>11</v>
      </c>
      <c r="V44" s="2" t="s">
        <v>92</v>
      </c>
      <c r="W44" s="2" t="s">
        <v>21</v>
      </c>
      <c r="X44" s="2" t="s">
        <v>13</v>
      </c>
      <c r="Y44" s="2" t="s">
        <v>14</v>
      </c>
      <c r="Z44" s="2" t="s">
        <v>15</v>
      </c>
      <c r="AA44" s="2" t="s">
        <v>428</v>
      </c>
      <c r="AB44" s="2" t="s">
        <v>429</v>
      </c>
      <c r="AC44" s="2" t="s">
        <v>241</v>
      </c>
      <c r="AD44" s="2" t="s">
        <v>241</v>
      </c>
      <c r="AE44" s="2">
        <v>32</v>
      </c>
      <c r="AF44" s="2"/>
    </row>
    <row r="45" spans="2:32" x14ac:dyDescent="0.25">
      <c r="B45" s="5">
        <v>94</v>
      </c>
      <c r="C45" s="4" t="s">
        <v>430</v>
      </c>
      <c r="D45" s="2" t="s">
        <v>431</v>
      </c>
      <c r="E45" s="2" t="s">
        <v>432</v>
      </c>
      <c r="F45" s="2" t="s">
        <v>433</v>
      </c>
      <c r="G45" s="2" t="s">
        <v>434</v>
      </c>
      <c r="H45" s="2" t="s">
        <v>22</v>
      </c>
      <c r="I45" s="2" t="s">
        <v>16</v>
      </c>
      <c r="J45" s="2" t="s">
        <v>15</v>
      </c>
      <c r="K45" s="2" t="s">
        <v>14</v>
      </c>
      <c r="L45" s="2" t="s">
        <v>435</v>
      </c>
      <c r="M45" s="2" t="s">
        <v>436</v>
      </c>
      <c r="N45" s="2" t="s">
        <v>437</v>
      </c>
      <c r="O45" s="2" t="s">
        <v>135</v>
      </c>
      <c r="P45" s="2" t="s">
        <v>134</v>
      </c>
      <c r="Q45" s="2" t="s">
        <v>438</v>
      </c>
      <c r="R45" s="2" t="s">
        <v>214</v>
      </c>
      <c r="S45" s="2" t="s">
        <v>4</v>
      </c>
      <c r="T45" s="2" t="s">
        <v>3</v>
      </c>
      <c r="U45" s="2" t="s">
        <v>439</v>
      </c>
      <c r="V45" s="2" t="s">
        <v>440</v>
      </c>
      <c r="W45" s="2" t="s">
        <v>441</v>
      </c>
      <c r="X45" s="2"/>
      <c r="Y45" s="2"/>
      <c r="Z45" s="2"/>
      <c r="AA45" s="2"/>
      <c r="AB45" s="2"/>
      <c r="AC45" s="2"/>
      <c r="AD45" s="2"/>
      <c r="AE45" s="2"/>
      <c r="AF45" s="2"/>
    </row>
    <row r="46" spans="2:32" x14ac:dyDescent="0.25">
      <c r="B46" s="5">
        <v>95</v>
      </c>
      <c r="C46" s="4" t="s">
        <v>48</v>
      </c>
      <c r="D46" s="2">
        <v>27</v>
      </c>
      <c r="E46" s="2" t="s">
        <v>54</v>
      </c>
      <c r="F46" s="2" t="s">
        <v>154</v>
      </c>
      <c r="G46" s="2" t="s">
        <v>155</v>
      </c>
      <c r="H46" s="2" t="s">
        <v>39</v>
      </c>
      <c r="I46" s="2" t="s">
        <v>40</v>
      </c>
      <c r="J46" s="2" t="s">
        <v>91</v>
      </c>
      <c r="K46" s="2" t="s">
        <v>20</v>
      </c>
      <c r="L46" s="2" t="s">
        <v>442</v>
      </c>
      <c r="M46" s="2" t="s">
        <v>11</v>
      </c>
      <c r="N46" s="2" t="s">
        <v>92</v>
      </c>
      <c r="O46" s="2" t="s">
        <v>93</v>
      </c>
      <c r="P46" s="2" t="s">
        <v>21</v>
      </c>
      <c r="Q46" s="2" t="s">
        <v>13</v>
      </c>
      <c r="R46" s="2" t="s">
        <v>443</v>
      </c>
      <c r="S46" s="2" t="s">
        <v>15</v>
      </c>
      <c r="T46" s="2" t="s">
        <v>209</v>
      </c>
      <c r="U46" s="2" t="s">
        <v>22</v>
      </c>
      <c r="V46" s="2" t="s">
        <v>161</v>
      </c>
      <c r="W46" s="2" t="s">
        <v>24</v>
      </c>
      <c r="X46" s="2" t="s">
        <v>25</v>
      </c>
      <c r="Y46" s="2" t="s">
        <v>25</v>
      </c>
      <c r="Z46" s="2" t="s">
        <v>444</v>
      </c>
      <c r="AA46" s="2" t="s">
        <v>163</v>
      </c>
      <c r="AB46" s="2" t="s">
        <v>164</v>
      </c>
      <c r="AC46" s="2"/>
      <c r="AD46" s="2"/>
      <c r="AE46" s="2"/>
      <c r="AF46" s="2"/>
    </row>
    <row r="47" spans="2:32" x14ac:dyDescent="0.25">
      <c r="B47" s="5">
        <v>98</v>
      </c>
      <c r="C47" s="4" t="s">
        <v>445</v>
      </c>
      <c r="D47" s="2" t="s">
        <v>8</v>
      </c>
      <c r="E47" s="2" t="s">
        <v>446</v>
      </c>
      <c r="F47" s="2" t="s">
        <v>159</v>
      </c>
      <c r="G47" s="2" t="s">
        <v>136</v>
      </c>
      <c r="H47" s="2" t="s">
        <v>92</v>
      </c>
      <c r="I47" s="2" t="s">
        <v>21</v>
      </c>
      <c r="J47" s="2" t="s">
        <v>13</v>
      </c>
      <c r="K47" s="2" t="s">
        <v>14</v>
      </c>
      <c r="L47" s="2" t="s">
        <v>15</v>
      </c>
      <c r="M47" s="2" t="s">
        <v>209</v>
      </c>
      <c r="N47" s="2" t="s">
        <v>22</v>
      </c>
      <c r="O47" s="2" t="s">
        <v>161</v>
      </c>
      <c r="P47" s="2" t="s">
        <v>24</v>
      </c>
      <c r="Q47" s="2" t="s">
        <v>25</v>
      </c>
      <c r="R47" s="2" t="s">
        <v>25</v>
      </c>
      <c r="S47" s="2" t="s">
        <v>162</v>
      </c>
      <c r="T47" s="2" t="s">
        <v>164</v>
      </c>
      <c r="U47" s="2" t="s">
        <v>447</v>
      </c>
      <c r="V47" s="2" t="s">
        <v>448</v>
      </c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2:32" x14ac:dyDescent="0.25">
      <c r="B48" s="5">
        <v>100</v>
      </c>
      <c r="C48" s="4" t="s">
        <v>449</v>
      </c>
      <c r="D48" s="2" t="s">
        <v>450</v>
      </c>
      <c r="E48" s="2" t="s">
        <v>451</v>
      </c>
      <c r="F48" s="2" t="s">
        <v>452</v>
      </c>
      <c r="G48" s="2" t="s">
        <v>453</v>
      </c>
      <c r="H48" s="2" t="s">
        <v>454</v>
      </c>
      <c r="I48" s="2" t="s">
        <v>296</v>
      </c>
      <c r="J48" s="2" t="s">
        <v>455</v>
      </c>
      <c r="K48" s="2" t="s">
        <v>456</v>
      </c>
      <c r="L48" s="2" t="s">
        <v>457</v>
      </c>
      <c r="M48" s="2" t="s">
        <v>458</v>
      </c>
      <c r="N48" s="2" t="s">
        <v>459</v>
      </c>
      <c r="O48" s="2" t="s">
        <v>460</v>
      </c>
      <c r="P48" s="2" t="s">
        <v>461</v>
      </c>
      <c r="Q48" s="2" t="s">
        <v>462</v>
      </c>
      <c r="R48" s="2" t="s">
        <v>463</v>
      </c>
      <c r="S48" s="2" t="s">
        <v>313</v>
      </c>
      <c r="T48" s="2" t="s">
        <v>314</v>
      </c>
      <c r="U48" s="2" t="s">
        <v>312</v>
      </c>
      <c r="V48" s="2" t="s">
        <v>464</v>
      </c>
      <c r="W48" s="2" t="s">
        <v>162</v>
      </c>
      <c r="X48" s="2" t="s">
        <v>465</v>
      </c>
      <c r="Y48" s="2" t="s">
        <v>316</v>
      </c>
      <c r="Z48" s="2" t="s">
        <v>466</v>
      </c>
      <c r="AA48" s="2" t="s">
        <v>332</v>
      </c>
      <c r="AB48" s="2" t="s">
        <v>467</v>
      </c>
      <c r="AC48" s="2"/>
      <c r="AD48" s="2"/>
      <c r="AE48" s="2"/>
      <c r="AF48" s="2"/>
    </row>
    <row r="49" spans="2:32" x14ac:dyDescent="0.25">
      <c r="B49" s="5">
        <v>101</v>
      </c>
      <c r="C49" s="7" t="s">
        <v>112</v>
      </c>
      <c r="D49" s="2" t="s">
        <v>92</v>
      </c>
      <c r="E49" s="2" t="s">
        <v>11</v>
      </c>
      <c r="F49" s="2" t="s">
        <v>76</v>
      </c>
      <c r="G49" s="2" t="s">
        <v>41</v>
      </c>
      <c r="H49" s="2" t="s">
        <v>91</v>
      </c>
      <c r="I49" s="2" t="s">
        <v>90</v>
      </c>
      <c r="J49" s="2" t="s">
        <v>89</v>
      </c>
      <c r="K49" s="2" t="s">
        <v>468</v>
      </c>
      <c r="L49" s="2" t="s">
        <v>87</v>
      </c>
      <c r="M49" s="2" t="s">
        <v>86</v>
      </c>
      <c r="N49" s="2" t="s">
        <v>85</v>
      </c>
      <c r="O49" s="2" t="s">
        <v>128</v>
      </c>
      <c r="P49" s="2" t="s">
        <v>469</v>
      </c>
      <c r="Q49" s="2" t="s">
        <v>470</v>
      </c>
      <c r="R49" s="2" t="s">
        <v>471</v>
      </c>
      <c r="S49" s="2" t="s">
        <v>472</v>
      </c>
      <c r="T49" s="2" t="s">
        <v>473</v>
      </c>
      <c r="U49" s="2" t="s">
        <v>474</v>
      </c>
      <c r="V49" s="2" t="s">
        <v>475</v>
      </c>
      <c r="W49" s="2" t="s">
        <v>476</v>
      </c>
      <c r="X49" s="2" t="s">
        <v>477</v>
      </c>
      <c r="Y49" s="2" t="s">
        <v>47</v>
      </c>
      <c r="Z49" s="2" t="s">
        <v>47</v>
      </c>
      <c r="AA49" s="2" t="s">
        <v>478</v>
      </c>
      <c r="AB49" s="2"/>
      <c r="AC49" s="2"/>
      <c r="AD49" s="2"/>
      <c r="AE49" s="2"/>
      <c r="AF49" s="2"/>
    </row>
    <row r="50" spans="2:32" x14ac:dyDescent="0.25">
      <c r="B50" s="5">
        <v>102</v>
      </c>
      <c r="C50" s="7" t="s">
        <v>479</v>
      </c>
      <c r="D50" s="2" t="s">
        <v>92</v>
      </c>
      <c r="E50" s="2" t="s">
        <v>11</v>
      </c>
      <c r="F50" s="2" t="s">
        <v>76</v>
      </c>
      <c r="G50" s="2" t="s">
        <v>41</v>
      </c>
      <c r="H50" s="2" t="s">
        <v>91</v>
      </c>
      <c r="I50" s="2" t="s">
        <v>90</v>
      </c>
      <c r="J50" s="2" t="s">
        <v>89</v>
      </c>
      <c r="K50" s="2" t="s">
        <v>468</v>
      </c>
      <c r="L50" s="2" t="s">
        <v>87</v>
      </c>
      <c r="M50" s="2" t="s">
        <v>86</v>
      </c>
      <c r="N50" s="2" t="s">
        <v>85</v>
      </c>
      <c r="O50" s="2" t="s">
        <v>128</v>
      </c>
      <c r="P50" s="2" t="s">
        <v>129</v>
      </c>
      <c r="Q50" s="2" t="s">
        <v>130</v>
      </c>
      <c r="R50" s="2" t="s">
        <v>131</v>
      </c>
      <c r="S50" s="2" t="s">
        <v>262</v>
      </c>
      <c r="T50" s="2" t="s">
        <v>47</v>
      </c>
      <c r="U50" s="2" t="s">
        <v>47</v>
      </c>
      <c r="V50" s="2" t="s">
        <v>47</v>
      </c>
      <c r="W50" s="2" t="s">
        <v>447</v>
      </c>
      <c r="X50" s="2" t="s">
        <v>201</v>
      </c>
      <c r="Y50" s="2" t="s">
        <v>47</v>
      </c>
      <c r="Z50" s="2" t="s">
        <v>47</v>
      </c>
      <c r="AA50" s="2" t="s">
        <v>480</v>
      </c>
      <c r="AB50" s="2"/>
      <c r="AC50" s="2"/>
      <c r="AD50" s="2"/>
      <c r="AE50" s="2"/>
      <c r="AF50" s="2"/>
    </row>
    <row r="51" spans="2:32" x14ac:dyDescent="0.25">
      <c r="B51" s="5">
        <v>103</v>
      </c>
      <c r="C51" s="7" t="s">
        <v>481</v>
      </c>
      <c r="D51" s="2" t="s">
        <v>92</v>
      </c>
      <c r="E51" s="2" t="s">
        <v>21</v>
      </c>
      <c r="F51" s="2" t="s">
        <v>13</v>
      </c>
      <c r="G51" s="2" t="s">
        <v>14</v>
      </c>
      <c r="H51" s="2" t="s">
        <v>15</v>
      </c>
      <c r="I51" s="2" t="s">
        <v>209</v>
      </c>
      <c r="J51" s="2" t="s">
        <v>22</v>
      </c>
      <c r="K51" s="2" t="s">
        <v>229</v>
      </c>
      <c r="L51" s="2" t="s">
        <v>482</v>
      </c>
      <c r="M51" s="2" t="s">
        <v>483</v>
      </c>
      <c r="N51" s="2" t="s">
        <v>484</v>
      </c>
      <c r="O51" s="2" t="s">
        <v>485</v>
      </c>
      <c r="P51" s="2" t="s">
        <v>201</v>
      </c>
      <c r="Q51" s="2" t="s">
        <v>486</v>
      </c>
      <c r="R51" s="2" t="s">
        <v>280</v>
      </c>
      <c r="S51" s="2" t="s">
        <v>487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2:32" x14ac:dyDescent="0.25">
      <c r="B52" s="5">
        <v>104</v>
      </c>
      <c r="C52" s="4" t="s">
        <v>488</v>
      </c>
      <c r="D52" s="2" t="s">
        <v>139</v>
      </c>
      <c r="E52" s="2" t="s">
        <v>97</v>
      </c>
      <c r="F52" s="2" t="s">
        <v>489</v>
      </c>
      <c r="G52" s="2" t="s">
        <v>427</v>
      </c>
      <c r="H52" s="2" t="s">
        <v>142</v>
      </c>
      <c r="I52" s="2" t="s">
        <v>95</v>
      </c>
      <c r="J52" s="2" t="s">
        <v>62</v>
      </c>
      <c r="K52" s="2" t="s">
        <v>137</v>
      </c>
      <c r="L52" s="2" t="s">
        <v>21</v>
      </c>
      <c r="M52" s="2" t="s">
        <v>170</v>
      </c>
      <c r="N52" s="2" t="s">
        <v>92</v>
      </c>
      <c r="O52" s="2" t="s">
        <v>11</v>
      </c>
      <c r="P52" s="2" t="s">
        <v>76</v>
      </c>
      <c r="Q52" s="2" t="s">
        <v>41</v>
      </c>
      <c r="R52" s="2" t="s">
        <v>90</v>
      </c>
      <c r="S52" s="2" t="s">
        <v>89</v>
      </c>
      <c r="T52" s="2" t="s">
        <v>400</v>
      </c>
      <c r="U52" s="2" t="s">
        <v>87</v>
      </c>
      <c r="V52" s="2" t="s">
        <v>86</v>
      </c>
      <c r="W52" s="2" t="s">
        <v>85</v>
      </c>
      <c r="X52" s="2" t="s">
        <v>128</v>
      </c>
      <c r="Y52" s="2" t="s">
        <v>306</v>
      </c>
      <c r="Z52" s="2" t="s">
        <v>201</v>
      </c>
      <c r="AA52" s="2" t="s">
        <v>490</v>
      </c>
      <c r="AB52" s="2" t="s">
        <v>491</v>
      </c>
      <c r="AC52" s="2"/>
      <c r="AD52" s="2"/>
      <c r="AE52" s="2"/>
      <c r="AF52" s="2"/>
    </row>
    <row r="53" spans="2:32" x14ac:dyDescent="0.25">
      <c r="B53" s="12" t="s">
        <v>492</v>
      </c>
      <c r="C53" s="7" t="s">
        <v>493</v>
      </c>
      <c r="D53" s="2" t="s">
        <v>8</v>
      </c>
      <c r="E53" s="2" t="s">
        <v>494</v>
      </c>
      <c r="F53" s="2" t="s">
        <v>11</v>
      </c>
      <c r="G53" s="2" t="s">
        <v>92</v>
      </c>
      <c r="H53" s="2" t="s">
        <v>13</v>
      </c>
      <c r="I53" s="2" t="s">
        <v>14</v>
      </c>
      <c r="J53" s="2" t="s">
        <v>15</v>
      </c>
      <c r="K53" s="2" t="s">
        <v>209</v>
      </c>
      <c r="L53" s="2" t="s">
        <v>22</v>
      </c>
      <c r="M53" s="2" t="s">
        <v>24</v>
      </c>
      <c r="N53" s="2" t="s">
        <v>25</v>
      </c>
      <c r="O53" s="2" t="s">
        <v>26</v>
      </c>
      <c r="P53" s="2" t="s">
        <v>27</v>
      </c>
      <c r="Q53" s="2" t="s">
        <v>28</v>
      </c>
      <c r="R53" s="2" t="s">
        <v>29</v>
      </c>
      <c r="S53" s="2" t="s">
        <v>495</v>
      </c>
      <c r="T53" s="2" t="s">
        <v>496</v>
      </c>
      <c r="U53" s="2" t="s">
        <v>497</v>
      </c>
      <c r="V53" s="2" t="s">
        <v>498</v>
      </c>
      <c r="W53" s="2" t="s">
        <v>499</v>
      </c>
      <c r="X53" s="2" t="s">
        <v>500</v>
      </c>
      <c r="Y53" s="2" t="s">
        <v>501</v>
      </c>
      <c r="Z53" s="2" t="s">
        <v>271</v>
      </c>
      <c r="AA53" s="2" t="s">
        <v>353</v>
      </c>
      <c r="AB53" s="2" t="s">
        <v>502</v>
      </c>
      <c r="AC53" s="2" t="s">
        <v>503</v>
      </c>
      <c r="AD53" s="2" t="s">
        <v>504</v>
      </c>
      <c r="AE53" s="2" t="s">
        <v>275</v>
      </c>
      <c r="AF53" s="2" t="s">
        <v>291</v>
      </c>
    </row>
    <row r="54" spans="2:32" x14ac:dyDescent="0.25">
      <c r="B54" s="13">
        <v>105</v>
      </c>
      <c r="C54" s="14" t="s">
        <v>510</v>
      </c>
      <c r="D54" s="2" t="s">
        <v>511</v>
      </c>
      <c r="E54" s="2" t="s">
        <v>512</v>
      </c>
      <c r="F54" s="2" t="s">
        <v>513</v>
      </c>
      <c r="G54" s="2" t="s">
        <v>514</v>
      </c>
      <c r="H54" s="2" t="s">
        <v>515</v>
      </c>
      <c r="I54" s="2" t="s">
        <v>516</v>
      </c>
      <c r="J54" s="2" t="s">
        <v>517</v>
      </c>
      <c r="K54" s="2" t="s">
        <v>518</v>
      </c>
      <c r="L54" s="2" t="s">
        <v>477</v>
      </c>
      <c r="M54" s="2" t="s">
        <v>519</v>
      </c>
      <c r="N54" s="2" t="s">
        <v>520</v>
      </c>
      <c r="O54" s="2" t="s">
        <v>354</v>
      </c>
      <c r="P54" s="2" t="s">
        <v>355</v>
      </c>
      <c r="Q54" s="2" t="s">
        <v>521</v>
      </c>
      <c r="R54" s="2" t="s">
        <v>357</v>
      </c>
      <c r="S54" s="2" t="s">
        <v>358</v>
      </c>
      <c r="T54" s="2" t="s">
        <v>359</v>
      </c>
      <c r="U54" s="2" t="s">
        <v>12</v>
      </c>
      <c r="V54" s="2" t="s">
        <v>522</v>
      </c>
      <c r="W54" s="2" t="s">
        <v>523</v>
      </c>
      <c r="X54" s="2" t="s">
        <v>361</v>
      </c>
      <c r="Y54" s="2" t="s">
        <v>369</v>
      </c>
      <c r="Z54" s="2" t="s">
        <v>524</v>
      </c>
      <c r="AA54" s="2"/>
      <c r="AB54" s="2"/>
      <c r="AC54" s="2"/>
      <c r="AD54" s="2"/>
      <c r="AE54" s="2"/>
      <c r="AF54" s="2"/>
    </row>
    <row r="55" spans="2:32" x14ac:dyDescent="0.25">
      <c r="B55" s="15" t="s">
        <v>525</v>
      </c>
      <c r="C55" s="14" t="s">
        <v>493</v>
      </c>
      <c r="D55" s="2" t="s">
        <v>8</v>
      </c>
      <c r="E55" s="2" t="s">
        <v>494</v>
      </c>
      <c r="F55" s="2" t="s">
        <v>11</v>
      </c>
      <c r="G55" s="2" t="s">
        <v>92</v>
      </c>
      <c r="H55" s="2" t="s">
        <v>13</v>
      </c>
      <c r="I55" s="2" t="s">
        <v>14</v>
      </c>
      <c r="J55" s="2" t="s">
        <v>15</v>
      </c>
      <c r="K55" s="2" t="s">
        <v>209</v>
      </c>
      <c r="L55" s="2" t="s">
        <v>22</v>
      </c>
      <c r="M55" s="2" t="s">
        <v>24</v>
      </c>
      <c r="N55" s="2" t="s">
        <v>25</v>
      </c>
      <c r="O55" s="2" t="s">
        <v>26</v>
      </c>
      <c r="P55" s="2" t="s">
        <v>27</v>
      </c>
      <c r="Q55" s="2" t="s">
        <v>28</v>
      </c>
      <c r="R55" s="2" t="s">
        <v>29</v>
      </c>
      <c r="S55" s="2" t="s">
        <v>495</v>
      </c>
      <c r="T55" s="2" t="s">
        <v>496</v>
      </c>
      <c r="U55" s="2" t="s">
        <v>497</v>
      </c>
      <c r="V55" s="2" t="s">
        <v>503</v>
      </c>
      <c r="W55" s="2" t="s">
        <v>504</v>
      </c>
      <c r="X55" s="2" t="s">
        <v>275</v>
      </c>
      <c r="Y55" s="2" t="s">
        <v>291</v>
      </c>
      <c r="Z55" s="2" t="s">
        <v>290</v>
      </c>
      <c r="AA55" s="2" t="s">
        <v>289</v>
      </c>
      <c r="AB55" s="2" t="s">
        <v>288</v>
      </c>
      <c r="AC55" s="2" t="s">
        <v>287</v>
      </c>
      <c r="AD55" s="2" t="s">
        <v>7</v>
      </c>
      <c r="AE55" s="2" t="s">
        <v>505</v>
      </c>
      <c r="AF55" s="2" t="s">
        <v>322</v>
      </c>
    </row>
    <row r="56" spans="2:32" x14ac:dyDescent="0.25">
      <c r="B56" s="5">
        <v>109</v>
      </c>
      <c r="C56" s="4" t="s">
        <v>301</v>
      </c>
      <c r="D56" s="2" t="s">
        <v>302</v>
      </c>
      <c r="E56" s="2" t="s">
        <v>526</v>
      </c>
      <c r="F56" s="2" t="s">
        <v>527</v>
      </c>
      <c r="G56" s="2" t="s">
        <v>528</v>
      </c>
      <c r="H56" s="2" t="s">
        <v>296</v>
      </c>
      <c r="I56" s="2" t="s">
        <v>529</v>
      </c>
      <c r="J56" s="2" t="s">
        <v>530</v>
      </c>
      <c r="K56" s="2" t="s">
        <v>304</v>
      </c>
      <c r="L56" s="2" t="s">
        <v>531</v>
      </c>
      <c r="M56" s="2" t="s">
        <v>306</v>
      </c>
      <c r="N56" s="2" t="s">
        <v>47</v>
      </c>
      <c r="O56" s="2" t="s">
        <v>532</v>
      </c>
      <c r="P56" s="2" t="s">
        <v>533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2:32" x14ac:dyDescent="0.25">
      <c r="B57" s="5">
        <v>110</v>
      </c>
      <c r="C57" s="4" t="s">
        <v>102</v>
      </c>
      <c r="D57" s="2" t="s">
        <v>76</v>
      </c>
      <c r="E57" s="2" t="s">
        <v>41</v>
      </c>
      <c r="F57" s="2" t="s">
        <v>534</v>
      </c>
      <c r="G57" s="2" t="s">
        <v>5</v>
      </c>
      <c r="H57" s="2" t="s">
        <v>4</v>
      </c>
      <c r="I57" s="2" t="s">
        <v>3</v>
      </c>
      <c r="J57" s="2" t="s">
        <v>125</v>
      </c>
      <c r="K57" s="2" t="s">
        <v>152</v>
      </c>
      <c r="L57" s="2" t="s">
        <v>191</v>
      </c>
      <c r="M57" s="2" t="s">
        <v>198</v>
      </c>
      <c r="N57" s="2" t="s">
        <v>405</v>
      </c>
      <c r="O57" s="2" t="s">
        <v>404</v>
      </c>
      <c r="P57" s="2" t="s">
        <v>401</v>
      </c>
      <c r="Q57" s="2" t="s">
        <v>47</v>
      </c>
      <c r="R57" s="2" t="s">
        <v>535</v>
      </c>
      <c r="S57" s="2" t="s">
        <v>536</v>
      </c>
      <c r="T57" s="2" t="s">
        <v>537</v>
      </c>
      <c r="U57" s="2" t="s">
        <v>538</v>
      </c>
      <c r="V57" s="2" t="s">
        <v>539</v>
      </c>
      <c r="W57" s="2" t="s">
        <v>540</v>
      </c>
      <c r="X57" s="2" t="s">
        <v>541</v>
      </c>
      <c r="Y57" s="2" t="s">
        <v>542</v>
      </c>
      <c r="Z57" s="2" t="s">
        <v>543</v>
      </c>
      <c r="AA57" s="2" t="s">
        <v>544</v>
      </c>
      <c r="AB57" s="2" t="s">
        <v>545</v>
      </c>
      <c r="AC57" s="2" t="s">
        <v>546</v>
      </c>
      <c r="AD57" s="2" t="s">
        <v>547</v>
      </c>
      <c r="AE57" s="2" t="s">
        <v>24</v>
      </c>
      <c r="AF57" s="2" t="s">
        <v>541</v>
      </c>
    </row>
    <row r="58" spans="2:32" x14ac:dyDescent="0.25">
      <c r="B58" s="5">
        <v>113</v>
      </c>
      <c r="C58" s="4" t="s">
        <v>549</v>
      </c>
      <c r="D58" s="2" t="s">
        <v>550</v>
      </c>
      <c r="E58" s="2" t="s">
        <v>47</v>
      </c>
      <c r="F58" s="2" t="s">
        <v>207</v>
      </c>
      <c r="G58" s="2" t="s">
        <v>47</v>
      </c>
      <c r="H58" s="2" t="s">
        <v>263</v>
      </c>
      <c r="I58" s="2" t="s">
        <v>247</v>
      </c>
      <c r="J58" s="2" t="s">
        <v>209</v>
      </c>
      <c r="K58" s="2" t="s">
        <v>15</v>
      </c>
      <c r="L58" s="2" t="s">
        <v>14</v>
      </c>
      <c r="M58" s="2" t="s">
        <v>170</v>
      </c>
      <c r="N58" s="2" t="s">
        <v>92</v>
      </c>
      <c r="O58" s="2" t="s">
        <v>75</v>
      </c>
      <c r="P58" s="2" t="s">
        <v>76</v>
      </c>
      <c r="Q58" s="2" t="s">
        <v>185</v>
      </c>
      <c r="R58" s="2" t="s">
        <v>18</v>
      </c>
      <c r="S58" s="2" t="s">
        <v>83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2:32" x14ac:dyDescent="0.25">
      <c r="B59" s="5">
        <v>114</v>
      </c>
      <c r="C59" s="4" t="s">
        <v>112</v>
      </c>
      <c r="D59" s="2" t="s">
        <v>12</v>
      </c>
      <c r="E59" s="2" t="s">
        <v>11</v>
      </c>
      <c r="F59" s="2" t="s">
        <v>76</v>
      </c>
      <c r="G59" s="2" t="s">
        <v>41</v>
      </c>
      <c r="H59" s="2" t="s">
        <v>90</v>
      </c>
      <c r="I59" s="2" t="s">
        <v>89</v>
      </c>
      <c r="J59" s="2" t="s">
        <v>400</v>
      </c>
      <c r="K59" s="2" t="s">
        <v>87</v>
      </c>
      <c r="L59" s="2" t="s">
        <v>86</v>
      </c>
      <c r="M59" s="2" t="s">
        <v>85</v>
      </c>
      <c r="N59" s="2" t="s">
        <v>128</v>
      </c>
      <c r="O59" s="2" t="s">
        <v>129</v>
      </c>
      <c r="P59" s="2" t="s">
        <v>414</v>
      </c>
      <c r="Q59" s="2" t="s">
        <v>131</v>
      </c>
      <c r="R59" s="2" t="s">
        <v>262</v>
      </c>
      <c r="S59" s="2" t="s">
        <v>551</v>
      </c>
      <c r="T59" s="2" t="s">
        <v>552</v>
      </c>
      <c r="U59" s="2" t="s">
        <v>47</v>
      </c>
      <c r="V59" s="2" t="s">
        <v>553</v>
      </c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2:32" x14ac:dyDescent="0.25">
      <c r="B60" s="5">
        <v>117</v>
      </c>
      <c r="C60" s="4" t="s">
        <v>554</v>
      </c>
      <c r="D60" s="2" t="s">
        <v>555</v>
      </c>
      <c r="E60" s="2" t="s">
        <v>353</v>
      </c>
      <c r="F60" s="2" t="s">
        <v>352</v>
      </c>
      <c r="G60" s="2" t="s">
        <v>556</v>
      </c>
      <c r="H60" s="2" t="s">
        <v>504</v>
      </c>
      <c r="I60" s="2" t="s">
        <v>275</v>
      </c>
      <c r="J60" s="2" t="s">
        <v>291</v>
      </c>
      <c r="K60" s="2" t="s">
        <v>557</v>
      </c>
      <c r="L60" s="2" t="s">
        <v>289</v>
      </c>
      <c r="M60" s="2" t="s">
        <v>288</v>
      </c>
      <c r="N60" s="2" t="s">
        <v>287</v>
      </c>
      <c r="O60" s="2" t="s">
        <v>7</v>
      </c>
      <c r="P60" s="2" t="s">
        <v>526</v>
      </c>
      <c r="Q60" s="2" t="s">
        <v>527</v>
      </c>
      <c r="R60" s="2" t="s">
        <v>528</v>
      </c>
      <c r="S60" s="2" t="s">
        <v>295</v>
      </c>
      <c r="T60" s="2" t="s">
        <v>296</v>
      </c>
      <c r="U60" s="2" t="s">
        <v>529</v>
      </c>
      <c r="V60" s="2" t="s">
        <v>530</v>
      </c>
      <c r="W60" s="2" t="s">
        <v>304</v>
      </c>
      <c r="X60" s="2" t="s">
        <v>531</v>
      </c>
      <c r="Y60" s="2" t="s">
        <v>306</v>
      </c>
      <c r="Z60" s="2" t="s">
        <v>307</v>
      </c>
      <c r="AA60" s="2" t="s">
        <v>558</v>
      </c>
      <c r="AB60" s="2" t="s">
        <v>559</v>
      </c>
      <c r="AC60" s="2" t="s">
        <v>309</v>
      </c>
      <c r="AD60" s="2" t="s">
        <v>560</v>
      </c>
      <c r="AE60" s="2" t="s">
        <v>561</v>
      </c>
      <c r="AF60" s="2" t="s">
        <v>562</v>
      </c>
    </row>
    <row r="61" spans="2:32" x14ac:dyDescent="0.25">
      <c r="B61" s="5">
        <v>118</v>
      </c>
      <c r="C61" s="4" t="s">
        <v>563</v>
      </c>
      <c r="D61" s="2" t="s">
        <v>280</v>
      </c>
      <c r="E61" s="2" t="s">
        <v>281</v>
      </c>
      <c r="F61" s="2" t="s">
        <v>564</v>
      </c>
      <c r="G61" s="2" t="s">
        <v>565</v>
      </c>
      <c r="H61" s="2" t="s">
        <v>566</v>
      </c>
      <c r="I61" s="2" t="s">
        <v>286</v>
      </c>
      <c r="J61" s="2" t="s">
        <v>567</v>
      </c>
      <c r="K61" s="2" t="s">
        <v>278</v>
      </c>
      <c r="L61" s="2" t="s">
        <v>288</v>
      </c>
      <c r="M61" s="2" t="s">
        <v>289</v>
      </c>
      <c r="N61" s="2" t="s">
        <v>568</v>
      </c>
      <c r="O61" s="2" t="s">
        <v>569</v>
      </c>
      <c r="P61" s="2" t="s">
        <v>275</v>
      </c>
      <c r="Q61" s="2" t="s">
        <v>570</v>
      </c>
      <c r="R61" s="2" t="s">
        <v>338</v>
      </c>
      <c r="S61" s="2" t="s">
        <v>353</v>
      </c>
      <c r="T61" s="2" t="s">
        <v>571</v>
      </c>
      <c r="U61" s="2" t="s">
        <v>572</v>
      </c>
      <c r="V61" s="2" t="s">
        <v>499</v>
      </c>
      <c r="W61" s="2" t="s">
        <v>573</v>
      </c>
      <c r="X61" s="2" t="s">
        <v>574</v>
      </c>
      <c r="Y61" s="2" t="s">
        <v>575</v>
      </c>
      <c r="Z61" s="2" t="s">
        <v>47</v>
      </c>
      <c r="AA61" s="2" t="s">
        <v>576</v>
      </c>
      <c r="AB61" s="2"/>
      <c r="AC61" s="2"/>
      <c r="AD61" s="2"/>
      <c r="AE61" s="2"/>
      <c r="AF61" s="2"/>
    </row>
    <row r="62" spans="2:32" x14ac:dyDescent="0.25">
      <c r="B62" s="5">
        <v>119</v>
      </c>
      <c r="C62" s="7" t="s">
        <v>577</v>
      </c>
      <c r="D62" s="2" t="s">
        <v>578</v>
      </c>
      <c r="E62" s="2" t="s">
        <v>76</v>
      </c>
      <c r="F62" s="2" t="s">
        <v>41</v>
      </c>
      <c r="G62" s="2" t="s">
        <v>91</v>
      </c>
      <c r="H62" s="2" t="s">
        <v>126</v>
      </c>
      <c r="I62" s="2" t="s">
        <v>5</v>
      </c>
      <c r="J62" s="2" t="s">
        <v>4</v>
      </c>
      <c r="K62" s="2" t="s">
        <v>3</v>
      </c>
      <c r="L62" s="2" t="s">
        <v>125</v>
      </c>
      <c r="M62" s="2" t="s">
        <v>152</v>
      </c>
      <c r="N62" s="2" t="s">
        <v>191</v>
      </c>
      <c r="O62" s="2" t="s">
        <v>198</v>
      </c>
      <c r="P62" s="2" t="s">
        <v>47</v>
      </c>
      <c r="Q62" s="2" t="s">
        <v>579</v>
      </c>
      <c r="R62" s="2" t="s">
        <v>580</v>
      </c>
      <c r="S62" s="2" t="s">
        <v>401</v>
      </c>
      <c r="T62" s="2" t="s">
        <v>47</v>
      </c>
      <c r="U62" s="2" t="s">
        <v>535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2:32" x14ac:dyDescent="0.25">
      <c r="B63" s="12">
        <v>120</v>
      </c>
      <c r="C63" s="7" t="s">
        <v>581</v>
      </c>
      <c r="D63" s="2" t="s">
        <v>92</v>
      </c>
      <c r="E63" s="2" t="s">
        <v>13</v>
      </c>
      <c r="F63" s="2" t="s">
        <v>14</v>
      </c>
      <c r="G63" s="2" t="s">
        <v>15</v>
      </c>
      <c r="H63" s="2" t="s">
        <v>209</v>
      </c>
      <c r="I63" s="2" t="s">
        <v>22</v>
      </c>
      <c r="J63" s="2" t="s">
        <v>24</v>
      </c>
      <c r="K63" s="2" t="s">
        <v>25</v>
      </c>
      <c r="L63" s="2" t="s">
        <v>26</v>
      </c>
      <c r="M63" s="2" t="s">
        <v>27</v>
      </c>
      <c r="N63" s="2" t="s">
        <v>28</v>
      </c>
      <c r="O63" s="2" t="s">
        <v>29</v>
      </c>
      <c r="P63" s="2" t="s">
        <v>42</v>
      </c>
      <c r="Q63" s="2" t="s">
        <v>43</v>
      </c>
      <c r="R63" s="2" t="s">
        <v>44</v>
      </c>
      <c r="S63" s="2" t="s">
        <v>47</v>
      </c>
      <c r="T63" s="2" t="s">
        <v>10</v>
      </c>
      <c r="U63" s="2" t="s">
        <v>582</v>
      </c>
      <c r="V63" s="2" t="s">
        <v>583</v>
      </c>
      <c r="W63" s="2" t="s">
        <v>584</v>
      </c>
      <c r="X63" s="2" t="s">
        <v>585</v>
      </c>
      <c r="Y63" s="2" t="s">
        <v>47</v>
      </c>
      <c r="Z63" s="2" t="s">
        <v>306</v>
      </c>
      <c r="AA63" s="2" t="s">
        <v>47</v>
      </c>
      <c r="AB63" s="2" t="s">
        <v>586</v>
      </c>
      <c r="AC63" s="2" t="s">
        <v>47</v>
      </c>
      <c r="AD63" s="2" t="s">
        <v>587</v>
      </c>
      <c r="AE63" s="2" t="s">
        <v>588</v>
      </c>
      <c r="AF63" s="2" t="s">
        <v>589</v>
      </c>
    </row>
    <row r="64" spans="2:32" x14ac:dyDescent="0.25">
      <c r="B64" s="12">
        <v>121</v>
      </c>
      <c r="C64" s="4" t="s">
        <v>577</v>
      </c>
      <c r="D64" s="2" t="s">
        <v>92</v>
      </c>
      <c r="E64" s="2" t="s">
        <v>13</v>
      </c>
      <c r="F64" s="2" t="s">
        <v>14</v>
      </c>
      <c r="G64" s="2" t="s">
        <v>15</v>
      </c>
      <c r="H64" s="2" t="s">
        <v>209</v>
      </c>
      <c r="I64" s="2" t="s">
        <v>22</v>
      </c>
      <c r="J64" s="2" t="s">
        <v>24</v>
      </c>
      <c r="K64" s="2" t="s">
        <v>25</v>
      </c>
      <c r="L64" s="2" t="s">
        <v>26</v>
      </c>
      <c r="M64" s="2" t="s">
        <v>27</v>
      </c>
      <c r="N64" s="2" t="s">
        <v>28</v>
      </c>
      <c r="O64" s="2" t="s">
        <v>29</v>
      </c>
      <c r="P64" s="2" t="s">
        <v>42</v>
      </c>
      <c r="Q64" s="2" t="s">
        <v>43</v>
      </c>
      <c r="R64" s="2" t="s">
        <v>44</v>
      </c>
      <c r="S64" s="2" t="s">
        <v>47</v>
      </c>
      <c r="T64" s="2" t="s">
        <v>10</v>
      </c>
      <c r="U64" s="2" t="s">
        <v>591</v>
      </c>
      <c r="V64" s="2" t="s">
        <v>592</v>
      </c>
      <c r="W64" s="2" t="s">
        <v>47</v>
      </c>
      <c r="X64" s="2" t="s">
        <v>51</v>
      </c>
      <c r="Y64" s="2" t="s">
        <v>593</v>
      </c>
      <c r="Z64" s="2" t="s">
        <v>47</v>
      </c>
      <c r="AA64" s="2" t="s">
        <v>594</v>
      </c>
      <c r="AB64" s="2" t="s">
        <v>47</v>
      </c>
      <c r="AC64" s="2" t="s">
        <v>595</v>
      </c>
      <c r="AD64" s="2" t="s">
        <v>47</v>
      </c>
      <c r="AE64" s="2" t="s">
        <v>596</v>
      </c>
      <c r="AF64" s="2" t="s">
        <v>47</v>
      </c>
    </row>
    <row r="65" spans="2:32" x14ac:dyDescent="0.25">
      <c r="B65" s="5">
        <v>122</v>
      </c>
      <c r="C65" s="4" t="s">
        <v>17</v>
      </c>
      <c r="D65" s="2" t="s">
        <v>18</v>
      </c>
      <c r="E65" s="2" t="s">
        <v>597</v>
      </c>
      <c r="F65" s="2" t="s">
        <v>20</v>
      </c>
      <c r="G65" s="2" t="s">
        <v>10</v>
      </c>
      <c r="H65" s="2" t="s">
        <v>11</v>
      </c>
      <c r="I65" s="2" t="s">
        <v>92</v>
      </c>
      <c r="J65" s="2" t="s">
        <v>13</v>
      </c>
      <c r="K65" s="2" t="s">
        <v>14</v>
      </c>
      <c r="L65" s="2" t="s">
        <v>15</v>
      </c>
      <c r="M65" s="2" t="s">
        <v>209</v>
      </c>
      <c r="N65" s="2" t="s">
        <v>22</v>
      </c>
      <c r="O65" s="2" t="s">
        <v>161</v>
      </c>
      <c r="P65" s="2" t="s">
        <v>24</v>
      </c>
      <c r="Q65" s="2" t="s">
        <v>25</v>
      </c>
      <c r="R65" s="2" t="s">
        <v>231</v>
      </c>
      <c r="S65" s="2" t="s">
        <v>27</v>
      </c>
      <c r="T65" s="2" t="s">
        <v>28</v>
      </c>
      <c r="U65" s="2" t="s">
        <v>29</v>
      </c>
      <c r="V65" s="2" t="s">
        <v>598</v>
      </c>
      <c r="W65" s="2" t="s">
        <v>599</v>
      </c>
      <c r="X65" s="2" t="s">
        <v>496</v>
      </c>
      <c r="Y65" s="2" t="s">
        <v>600</v>
      </c>
      <c r="Z65" s="2" t="s">
        <v>498</v>
      </c>
      <c r="AA65" s="2" t="s">
        <v>601</v>
      </c>
      <c r="AB65" s="2" t="s">
        <v>602</v>
      </c>
      <c r="AC65" s="2" t="s">
        <v>572</v>
      </c>
      <c r="AD65" s="2" t="s">
        <v>571</v>
      </c>
      <c r="AE65" s="2" t="s">
        <v>603</v>
      </c>
      <c r="AF65" s="2" t="s">
        <v>604</v>
      </c>
    </row>
    <row r="66" spans="2:32" x14ac:dyDescent="0.25">
      <c r="B66" s="5" t="s">
        <v>605</v>
      </c>
      <c r="C66" s="4" t="s">
        <v>102</v>
      </c>
      <c r="D66" s="2" t="s">
        <v>92</v>
      </c>
      <c r="E66" s="2" t="s">
        <v>15</v>
      </c>
      <c r="F66" s="2" t="s">
        <v>209</v>
      </c>
      <c r="G66" s="2" t="s">
        <v>22</v>
      </c>
      <c r="H66" s="2" t="s">
        <v>24</v>
      </c>
      <c r="I66" s="2" t="s">
        <v>28</v>
      </c>
      <c r="J66" s="2" t="s">
        <v>606</v>
      </c>
      <c r="K66" s="2" t="s">
        <v>600</v>
      </c>
      <c r="L66" s="2" t="s">
        <v>504</v>
      </c>
      <c r="M66" s="2" t="s">
        <v>291</v>
      </c>
      <c r="N66" s="2" t="s">
        <v>290</v>
      </c>
      <c r="O66" s="2" t="s">
        <v>288</v>
      </c>
      <c r="P66" s="2" t="s">
        <v>287</v>
      </c>
      <c r="Q66" s="2" t="s">
        <v>7</v>
      </c>
      <c r="R66" s="2" t="s">
        <v>607</v>
      </c>
      <c r="S66" s="2" t="s">
        <v>608</v>
      </c>
      <c r="T66" s="2" t="s">
        <v>299</v>
      </c>
      <c r="U66" s="2" t="s">
        <v>305</v>
      </c>
      <c r="V66" s="2" t="s">
        <v>609</v>
      </c>
      <c r="W66" s="2" t="s">
        <v>610</v>
      </c>
      <c r="X66" s="2" t="s">
        <v>611</v>
      </c>
      <c r="Y66" s="2" t="s">
        <v>612</v>
      </c>
      <c r="Z66" s="2" t="s">
        <v>613</v>
      </c>
      <c r="AA66" s="2" t="s">
        <v>614</v>
      </c>
      <c r="AB66" s="2"/>
      <c r="AC66" s="2"/>
      <c r="AD66" s="2"/>
      <c r="AE66" s="2"/>
      <c r="AF66" s="2"/>
    </row>
    <row r="67" spans="2:32" x14ac:dyDescent="0.25">
      <c r="B67" s="12">
        <v>125</v>
      </c>
      <c r="C67" s="4" t="s">
        <v>445</v>
      </c>
      <c r="D67" s="2" t="s">
        <v>8</v>
      </c>
      <c r="E67" s="2" t="s">
        <v>494</v>
      </c>
      <c r="F67" s="2" t="s">
        <v>615</v>
      </c>
      <c r="G67" s="2" t="s">
        <v>11</v>
      </c>
      <c r="H67" s="2" t="s">
        <v>92</v>
      </c>
      <c r="I67" s="2" t="s">
        <v>13</v>
      </c>
      <c r="J67" s="2" t="s">
        <v>14</v>
      </c>
      <c r="K67" s="2" t="s">
        <v>15</v>
      </c>
      <c r="L67" s="2" t="s">
        <v>209</v>
      </c>
      <c r="M67" s="2" t="s">
        <v>22</v>
      </c>
      <c r="N67" s="2" t="s">
        <v>24</v>
      </c>
      <c r="O67" s="2" t="s">
        <v>25</v>
      </c>
      <c r="P67" s="2" t="s">
        <v>26</v>
      </c>
      <c r="Q67" s="2" t="s">
        <v>27</v>
      </c>
      <c r="R67" s="2" t="s">
        <v>28</v>
      </c>
      <c r="S67" s="2" t="s">
        <v>29</v>
      </c>
      <c r="T67" s="2" t="s">
        <v>30</v>
      </c>
      <c r="U67" s="2" t="s">
        <v>496</v>
      </c>
      <c r="V67" s="2" t="s">
        <v>600</v>
      </c>
      <c r="W67" s="2" t="s">
        <v>498</v>
      </c>
      <c r="X67" s="2" t="s">
        <v>499</v>
      </c>
      <c r="Y67" s="2" t="s">
        <v>616</v>
      </c>
      <c r="Z67" s="2" t="s">
        <v>571</v>
      </c>
      <c r="AA67" s="2" t="s">
        <v>617</v>
      </c>
      <c r="AB67" s="2" t="s">
        <v>353</v>
      </c>
      <c r="AC67" s="2" t="s">
        <v>618</v>
      </c>
      <c r="AD67" s="2" t="s">
        <v>503</v>
      </c>
      <c r="AE67" s="2" t="s">
        <v>504</v>
      </c>
      <c r="AF67" s="2" t="s">
        <v>275</v>
      </c>
    </row>
    <row r="68" spans="2:32" x14ac:dyDescent="0.25">
      <c r="B68" s="5" t="s">
        <v>619</v>
      </c>
      <c r="C68" s="4" t="s">
        <v>445</v>
      </c>
      <c r="D68" s="2" t="s">
        <v>8</v>
      </c>
      <c r="E68" s="2" t="s">
        <v>494</v>
      </c>
      <c r="F68" s="2" t="s">
        <v>252</v>
      </c>
      <c r="G68" s="2" t="s">
        <v>11</v>
      </c>
      <c r="H68" s="2" t="s">
        <v>92</v>
      </c>
      <c r="I68" s="2" t="s">
        <v>13</v>
      </c>
      <c r="J68" s="2" t="s">
        <v>14</v>
      </c>
      <c r="K68" s="2" t="s">
        <v>15</v>
      </c>
      <c r="L68" s="2" t="s">
        <v>209</v>
      </c>
      <c r="M68" s="2" t="s">
        <v>22</v>
      </c>
      <c r="N68" s="2" t="s">
        <v>24</v>
      </c>
      <c r="O68" s="2" t="s">
        <v>25</v>
      </c>
      <c r="P68" s="2" t="s">
        <v>26</v>
      </c>
      <c r="Q68" s="2" t="s">
        <v>27</v>
      </c>
      <c r="R68" s="2" t="s">
        <v>28</v>
      </c>
      <c r="S68" s="2" t="s">
        <v>29</v>
      </c>
      <c r="T68" s="2" t="s">
        <v>30</v>
      </c>
      <c r="U68" s="2" t="s">
        <v>496</v>
      </c>
      <c r="V68" s="2" t="s">
        <v>600</v>
      </c>
      <c r="W68" s="2" t="s">
        <v>617</v>
      </c>
      <c r="X68" s="2" t="s">
        <v>504</v>
      </c>
      <c r="Y68" s="2" t="s">
        <v>275</v>
      </c>
      <c r="Z68" s="2" t="s">
        <v>291</v>
      </c>
      <c r="AA68" s="2" t="s">
        <v>290</v>
      </c>
      <c r="AB68" s="2" t="s">
        <v>289</v>
      </c>
      <c r="AC68" s="2" t="s">
        <v>288</v>
      </c>
      <c r="AD68" s="2" t="s">
        <v>287</v>
      </c>
      <c r="AE68" s="2" t="s">
        <v>7</v>
      </c>
      <c r="AF68" s="2" t="s">
        <v>297</v>
      </c>
    </row>
    <row r="69" spans="2:32" x14ac:dyDescent="0.25">
      <c r="B69" s="12" t="s">
        <v>620</v>
      </c>
      <c r="C69" s="4" t="s">
        <v>621</v>
      </c>
      <c r="D69" s="2" t="s">
        <v>18</v>
      </c>
      <c r="E69" s="2" t="s">
        <v>19</v>
      </c>
      <c r="F69" s="2" t="s">
        <v>20</v>
      </c>
      <c r="G69" s="2" t="s">
        <v>622</v>
      </c>
      <c r="H69" s="2" t="s">
        <v>11</v>
      </c>
      <c r="I69" s="2" t="s">
        <v>92</v>
      </c>
      <c r="J69" s="2" t="s">
        <v>623</v>
      </c>
      <c r="K69" s="2" t="s">
        <v>14</v>
      </c>
      <c r="L69" s="2" t="s">
        <v>15</v>
      </c>
      <c r="M69" s="2" t="s">
        <v>624</v>
      </c>
      <c r="N69" s="2" t="s">
        <v>22</v>
      </c>
      <c r="O69" s="2" t="s">
        <v>24</v>
      </c>
      <c r="P69" s="2" t="s">
        <v>25</v>
      </c>
      <c r="Q69" s="2" t="s">
        <v>26</v>
      </c>
      <c r="R69" s="2" t="s">
        <v>27</v>
      </c>
      <c r="S69" s="2" t="s">
        <v>28</v>
      </c>
      <c r="T69" s="2" t="s">
        <v>29</v>
      </c>
      <c r="U69" s="2" t="s">
        <v>30</v>
      </c>
      <c r="V69" s="2" t="s">
        <v>496</v>
      </c>
      <c r="W69" s="2" t="s">
        <v>600</v>
      </c>
      <c r="X69" s="2" t="s">
        <v>617</v>
      </c>
      <c r="Y69" s="2" t="s">
        <v>504</v>
      </c>
      <c r="Z69" s="2" t="s">
        <v>275</v>
      </c>
      <c r="AA69" s="2" t="s">
        <v>291</v>
      </c>
      <c r="AB69" s="2" t="s">
        <v>290</v>
      </c>
      <c r="AC69" s="2" t="s">
        <v>289</v>
      </c>
      <c r="AD69" s="2" t="s">
        <v>288</v>
      </c>
      <c r="AE69" s="2" t="s">
        <v>287</v>
      </c>
      <c r="AF69" s="2" t="s">
        <v>7</v>
      </c>
    </row>
    <row r="70" spans="2:32" x14ac:dyDescent="0.25">
      <c r="B70" s="5">
        <v>127</v>
      </c>
      <c r="C70" s="4" t="s">
        <v>278</v>
      </c>
      <c r="D70" s="2" t="s">
        <v>567</v>
      </c>
      <c r="E70" s="2" t="s">
        <v>499</v>
      </c>
      <c r="F70" s="2" t="s">
        <v>275</v>
      </c>
      <c r="G70" s="2" t="s">
        <v>191</v>
      </c>
      <c r="H70" s="2" t="s">
        <v>625</v>
      </c>
      <c r="I70" s="2" t="s">
        <v>626</v>
      </c>
      <c r="J70" s="2" t="s">
        <v>280</v>
      </c>
      <c r="K70" s="2" t="s">
        <v>627</v>
      </c>
      <c r="L70" s="2" t="s">
        <v>628</v>
      </c>
      <c r="M70" s="2" t="s">
        <v>201</v>
      </c>
      <c r="N70" s="2" t="s">
        <v>629</v>
      </c>
      <c r="O70" s="2" t="s">
        <v>630</v>
      </c>
      <c r="P70" s="2" t="s">
        <v>631</v>
      </c>
      <c r="Q70" s="2" t="s">
        <v>632</v>
      </c>
      <c r="R70" s="2" t="s">
        <v>201</v>
      </c>
      <c r="S70" s="2" t="s">
        <v>335</v>
      </c>
      <c r="T70" s="2" t="s">
        <v>633</v>
      </c>
      <c r="U70" s="2" t="s">
        <v>634</v>
      </c>
      <c r="V70" s="2" t="s">
        <v>635</v>
      </c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2:32" x14ac:dyDescent="0.25">
      <c r="B71" s="5">
        <v>128</v>
      </c>
      <c r="C71" s="4" t="s">
        <v>278</v>
      </c>
      <c r="D71" s="2" t="s">
        <v>636</v>
      </c>
      <c r="E71" s="2" t="s">
        <v>602</v>
      </c>
      <c r="F71" s="2" t="s">
        <v>275</v>
      </c>
      <c r="G71" s="2" t="s">
        <v>191</v>
      </c>
      <c r="H71" s="2" t="s">
        <v>637</v>
      </c>
      <c r="I71" s="2" t="s">
        <v>638</v>
      </c>
      <c r="J71" s="2" t="s">
        <v>280</v>
      </c>
      <c r="K71" s="2" t="s">
        <v>47</v>
      </c>
      <c r="L71" s="2" t="s">
        <v>47</v>
      </c>
      <c r="M71" s="2" t="s">
        <v>47</v>
      </c>
      <c r="N71" s="2" t="s">
        <v>639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2:32" x14ac:dyDescent="0.25">
      <c r="B72" s="5">
        <v>129</v>
      </c>
      <c r="C72" s="4" t="s">
        <v>640</v>
      </c>
      <c r="D72" s="2" t="s">
        <v>636</v>
      </c>
      <c r="E72" s="2" t="s">
        <v>499</v>
      </c>
      <c r="F72" s="2" t="s">
        <v>274</v>
      </c>
      <c r="G72" s="2" t="s">
        <v>273</v>
      </c>
      <c r="H72" s="2" t="s">
        <v>641</v>
      </c>
      <c r="I72" s="2" t="s">
        <v>642</v>
      </c>
      <c r="J72" s="2" t="s">
        <v>643</v>
      </c>
      <c r="K72" s="2" t="s">
        <v>47</v>
      </c>
      <c r="L72" s="2" t="s">
        <v>644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2:32" x14ac:dyDescent="0.25">
      <c r="B73" s="5">
        <v>130</v>
      </c>
      <c r="C73" s="4" t="s">
        <v>301</v>
      </c>
      <c r="D73" s="2" t="s">
        <v>292</v>
      </c>
      <c r="E73" s="2" t="s">
        <v>527</v>
      </c>
      <c r="F73" s="2" t="s">
        <v>528</v>
      </c>
      <c r="G73" s="2" t="s">
        <v>645</v>
      </c>
      <c r="H73" s="2" t="s">
        <v>349</v>
      </c>
      <c r="I73" s="2" t="s">
        <v>348</v>
      </c>
      <c r="J73" s="2" t="s">
        <v>347</v>
      </c>
      <c r="K73" s="2" t="s">
        <v>346</v>
      </c>
      <c r="L73" s="2" t="s">
        <v>505</v>
      </c>
      <c r="M73" s="2" t="s">
        <v>646</v>
      </c>
      <c r="N73" s="2" t="s">
        <v>647</v>
      </c>
      <c r="O73" s="2" t="s">
        <v>648</v>
      </c>
      <c r="P73" s="2" t="s">
        <v>262</v>
      </c>
      <c r="Q73" s="2" t="s">
        <v>649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2:32" x14ac:dyDescent="0.25">
      <c r="B74" s="12">
        <v>131</v>
      </c>
      <c r="C74" s="7" t="s">
        <v>301</v>
      </c>
      <c r="D74" s="2" t="s">
        <v>302</v>
      </c>
      <c r="E74" s="2" t="s">
        <v>292</v>
      </c>
      <c r="F74" s="2" t="s">
        <v>650</v>
      </c>
      <c r="G74" s="2" t="s">
        <v>294</v>
      </c>
      <c r="H74" s="2" t="s">
        <v>295</v>
      </c>
      <c r="I74" s="2" t="s">
        <v>295</v>
      </c>
      <c r="J74" s="2" t="s">
        <v>294</v>
      </c>
      <c r="K74" s="2" t="s">
        <v>293</v>
      </c>
      <c r="L74" s="2" t="s">
        <v>346</v>
      </c>
      <c r="M74" s="2" t="s">
        <v>505</v>
      </c>
      <c r="N74" s="2" t="s">
        <v>322</v>
      </c>
      <c r="O74" s="2" t="s">
        <v>506</v>
      </c>
      <c r="P74" s="2" t="s">
        <v>507</v>
      </c>
      <c r="Q74" s="2" t="s">
        <v>508</v>
      </c>
      <c r="R74" s="2" t="s">
        <v>651</v>
      </c>
      <c r="S74" s="2" t="s">
        <v>511</v>
      </c>
      <c r="T74" s="2" t="s">
        <v>512</v>
      </c>
      <c r="U74" s="2" t="s">
        <v>513</v>
      </c>
      <c r="V74" s="2" t="s">
        <v>514</v>
      </c>
      <c r="W74" s="2" t="s">
        <v>652</v>
      </c>
      <c r="X74" s="2" t="s">
        <v>201</v>
      </c>
      <c r="Y74" s="2" t="s">
        <v>653</v>
      </c>
      <c r="Z74" s="2" t="s">
        <v>654</v>
      </c>
      <c r="AA74" s="2"/>
      <c r="AB74" s="2"/>
      <c r="AC74" s="2"/>
      <c r="AD74" s="2"/>
      <c r="AE74" s="2"/>
      <c r="AF74" s="2"/>
    </row>
    <row r="75" spans="2:32" x14ac:dyDescent="0.25">
      <c r="B75" s="5">
        <v>132</v>
      </c>
      <c r="C75" s="7" t="s">
        <v>301</v>
      </c>
      <c r="D75" s="2" t="s">
        <v>302</v>
      </c>
      <c r="E75" s="2" t="s">
        <v>292</v>
      </c>
      <c r="F75" s="2" t="s">
        <v>293</v>
      </c>
      <c r="G75" s="2" t="s">
        <v>294</v>
      </c>
      <c r="H75" s="2" t="s">
        <v>295</v>
      </c>
      <c r="I75" s="2" t="s">
        <v>296</v>
      </c>
      <c r="J75" s="2" t="s">
        <v>297</v>
      </c>
      <c r="K75" s="2" t="s">
        <v>608</v>
      </c>
      <c r="L75" s="2" t="s">
        <v>304</v>
      </c>
      <c r="M75" s="2" t="s">
        <v>305</v>
      </c>
      <c r="N75" s="2" t="s">
        <v>306</v>
      </c>
      <c r="O75" s="2" t="s">
        <v>532</v>
      </c>
      <c r="P75" s="2" t="s">
        <v>655</v>
      </c>
      <c r="Q75" s="2" t="s">
        <v>656</v>
      </c>
      <c r="R75" s="2" t="s">
        <v>47</v>
      </c>
      <c r="S75" s="2" t="s">
        <v>447</v>
      </c>
      <c r="T75" s="2" t="s">
        <v>657</v>
      </c>
      <c r="U75" s="2" t="s">
        <v>658</v>
      </c>
      <c r="V75" s="2" t="s">
        <v>47</v>
      </c>
      <c r="W75" s="2" t="s">
        <v>659</v>
      </c>
      <c r="X75" s="2"/>
      <c r="Y75" s="2"/>
      <c r="Z75" s="2"/>
      <c r="AA75" s="2"/>
      <c r="AB75" s="2"/>
      <c r="AC75" s="2"/>
      <c r="AD75" s="2"/>
      <c r="AE75" s="2"/>
      <c r="AF75" s="2"/>
    </row>
    <row r="76" spans="2:32" x14ac:dyDescent="0.25">
      <c r="B76" s="5">
        <v>134</v>
      </c>
      <c r="C76" s="4" t="s">
        <v>278</v>
      </c>
      <c r="D76" s="2" t="s">
        <v>660</v>
      </c>
      <c r="E76" s="2" t="s">
        <v>661</v>
      </c>
      <c r="F76" s="2" t="s">
        <v>662</v>
      </c>
      <c r="G76" s="2" t="s">
        <v>663</v>
      </c>
      <c r="H76" s="2" t="s">
        <v>664</v>
      </c>
      <c r="I76" s="2" t="s">
        <v>665</v>
      </c>
      <c r="J76" s="2" t="s">
        <v>338</v>
      </c>
      <c r="K76" s="2" t="s">
        <v>570</v>
      </c>
      <c r="L76" s="2" t="s">
        <v>275</v>
      </c>
      <c r="M76" s="2" t="s">
        <v>666</v>
      </c>
      <c r="N76" s="2" t="s">
        <v>667</v>
      </c>
      <c r="O76" s="2" t="s">
        <v>289</v>
      </c>
      <c r="P76" s="2" t="s">
        <v>288</v>
      </c>
      <c r="Q76" s="2" t="s">
        <v>287</v>
      </c>
      <c r="R76" s="2" t="s">
        <v>7</v>
      </c>
      <c r="S76" s="2" t="s">
        <v>526</v>
      </c>
      <c r="T76" s="2" t="s">
        <v>668</v>
      </c>
      <c r="U76" s="2" t="s">
        <v>528</v>
      </c>
      <c r="V76" s="2" t="s">
        <v>295</v>
      </c>
      <c r="W76" s="2" t="s">
        <v>296</v>
      </c>
      <c r="X76" s="2" t="s">
        <v>529</v>
      </c>
      <c r="Y76" s="2" t="s">
        <v>530</v>
      </c>
      <c r="Z76" s="2" t="s">
        <v>304</v>
      </c>
      <c r="AA76" s="2" t="s">
        <v>531</v>
      </c>
      <c r="AB76" s="2" t="s">
        <v>306</v>
      </c>
      <c r="AC76" s="2" t="s">
        <v>307</v>
      </c>
      <c r="AD76" s="2" t="s">
        <v>669</v>
      </c>
      <c r="AE76" s="2" t="s">
        <v>670</v>
      </c>
      <c r="AF76" s="2" t="s">
        <v>671</v>
      </c>
    </row>
    <row r="77" spans="2:32" x14ac:dyDescent="0.25">
      <c r="B77" s="5">
        <v>135</v>
      </c>
      <c r="C77" s="7" t="s">
        <v>510</v>
      </c>
      <c r="D77" s="2" t="s">
        <v>511</v>
      </c>
      <c r="E77" s="2" t="s">
        <v>512</v>
      </c>
      <c r="F77" s="2" t="s">
        <v>513</v>
      </c>
      <c r="G77" s="2" t="s">
        <v>514</v>
      </c>
      <c r="H77" s="2" t="s">
        <v>515</v>
      </c>
      <c r="I77" s="2" t="s">
        <v>516</v>
      </c>
      <c r="J77" s="2" t="s">
        <v>517</v>
      </c>
      <c r="K77" s="2" t="s">
        <v>518</v>
      </c>
      <c r="L77" s="2" t="s">
        <v>477</v>
      </c>
      <c r="M77" s="2" t="s">
        <v>519</v>
      </c>
      <c r="N77" s="2" t="s">
        <v>520</v>
      </c>
      <c r="O77" s="2" t="s">
        <v>354</v>
      </c>
      <c r="P77" s="2" t="s">
        <v>355</v>
      </c>
      <c r="Q77" s="2" t="s">
        <v>521</v>
      </c>
      <c r="R77" s="2" t="s">
        <v>672</v>
      </c>
      <c r="S77" s="2" t="s">
        <v>358</v>
      </c>
      <c r="T77" s="2" t="s">
        <v>359</v>
      </c>
      <c r="U77" s="2" t="s">
        <v>12</v>
      </c>
      <c r="V77" s="2" t="s">
        <v>522</v>
      </c>
      <c r="W77" s="2" t="s">
        <v>523</v>
      </c>
      <c r="X77" s="2" t="s">
        <v>361</v>
      </c>
      <c r="Y77" s="2" t="s">
        <v>369</v>
      </c>
      <c r="Z77" s="2" t="s">
        <v>673</v>
      </c>
      <c r="AA77" s="2"/>
      <c r="AB77" s="2"/>
      <c r="AC77" s="2"/>
      <c r="AD77" s="2"/>
      <c r="AE77" s="2"/>
      <c r="AF77" s="2"/>
    </row>
    <row r="78" spans="2:32" x14ac:dyDescent="0.25">
      <c r="B78" s="5" t="s">
        <v>674</v>
      </c>
      <c r="C78" s="7" t="s">
        <v>675</v>
      </c>
      <c r="D78" s="2" t="s">
        <v>676</v>
      </c>
      <c r="E78" s="2" t="s">
        <v>677</v>
      </c>
      <c r="F78" s="2" t="s">
        <v>678</v>
      </c>
      <c r="G78" s="2" t="s">
        <v>679</v>
      </c>
      <c r="H78" s="2" t="s">
        <v>680</v>
      </c>
      <c r="I78" s="2" t="s">
        <v>681</v>
      </c>
      <c r="J78" s="2" t="s">
        <v>682</v>
      </c>
      <c r="K78" s="2" t="s">
        <v>683</v>
      </c>
      <c r="L78" s="2" t="s">
        <v>684</v>
      </c>
      <c r="M78" s="2" t="s">
        <v>607</v>
      </c>
      <c r="N78" s="2" t="s">
        <v>294</v>
      </c>
      <c r="O78" s="2" t="s">
        <v>685</v>
      </c>
      <c r="P78" s="2" t="s">
        <v>346</v>
      </c>
      <c r="Q78" s="2" t="s">
        <v>686</v>
      </c>
      <c r="R78" s="2" t="s">
        <v>322</v>
      </c>
      <c r="S78" s="2" t="s">
        <v>687</v>
      </c>
      <c r="T78" s="2" t="s">
        <v>688</v>
      </c>
      <c r="U78" s="2" t="s">
        <v>508</v>
      </c>
      <c r="V78" s="2" t="s">
        <v>509</v>
      </c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2:32" x14ac:dyDescent="0.25">
      <c r="B79" s="5">
        <v>136</v>
      </c>
      <c r="C79" s="4" t="s">
        <v>640</v>
      </c>
      <c r="D79" s="2" t="s">
        <v>636</v>
      </c>
      <c r="E79" s="2" t="s">
        <v>499</v>
      </c>
      <c r="F79" s="2" t="s">
        <v>661</v>
      </c>
      <c r="G79" s="2" t="s">
        <v>689</v>
      </c>
      <c r="H79" s="2" t="s">
        <v>271</v>
      </c>
      <c r="I79" s="2" t="s">
        <v>353</v>
      </c>
      <c r="J79" s="2" t="s">
        <v>447</v>
      </c>
      <c r="K79" s="2" t="s">
        <v>418</v>
      </c>
      <c r="L79" s="2" t="s">
        <v>262</v>
      </c>
      <c r="M79" s="2" t="s">
        <v>690</v>
      </c>
      <c r="N79" s="2" t="s">
        <v>691</v>
      </c>
      <c r="O79" s="2" t="s">
        <v>47</v>
      </c>
      <c r="P79" s="2" t="s">
        <v>692</v>
      </c>
      <c r="Q79" s="2" t="s">
        <v>693</v>
      </c>
      <c r="R79" s="2" t="s">
        <v>694</v>
      </c>
      <c r="S79" s="2" t="s">
        <v>695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2:32" x14ac:dyDescent="0.25">
      <c r="B80" s="5">
        <v>137</v>
      </c>
      <c r="C80" s="4" t="s">
        <v>696</v>
      </c>
      <c r="D80" s="2" t="s">
        <v>349</v>
      </c>
      <c r="E80" s="2" t="s">
        <v>348</v>
      </c>
      <c r="F80" s="2" t="s">
        <v>347</v>
      </c>
      <c r="G80" s="2" t="s">
        <v>346</v>
      </c>
      <c r="H80" s="2" t="s">
        <v>302</v>
      </c>
      <c r="I80" s="2" t="s">
        <v>287</v>
      </c>
      <c r="J80" s="2" t="s">
        <v>697</v>
      </c>
      <c r="K80" s="2" t="s">
        <v>505</v>
      </c>
      <c r="L80" s="2" t="s">
        <v>646</v>
      </c>
      <c r="M80" s="2" t="s">
        <v>647</v>
      </c>
      <c r="N80" s="2" t="s">
        <v>698</v>
      </c>
      <c r="O80" s="2" t="s">
        <v>306</v>
      </c>
      <c r="P80" s="2" t="s">
        <v>262</v>
      </c>
      <c r="Q80" s="2" t="s">
        <v>275</v>
      </c>
      <c r="R80" s="2" t="s">
        <v>699</v>
      </c>
      <c r="S80" s="2" t="s">
        <v>700</v>
      </c>
      <c r="T80" s="2" t="s">
        <v>201</v>
      </c>
      <c r="U80" s="2" t="s">
        <v>701</v>
      </c>
      <c r="V80" s="2" t="s">
        <v>47</v>
      </c>
      <c r="W80" s="2" t="s">
        <v>702</v>
      </c>
      <c r="X80" s="2"/>
      <c r="Y80" s="2"/>
      <c r="Z80" s="2"/>
      <c r="AA80" s="2"/>
      <c r="AB80" s="2"/>
      <c r="AC80" s="2"/>
      <c r="AD80" s="2"/>
      <c r="AE80" s="2"/>
      <c r="AF80" s="2"/>
    </row>
    <row r="81" spans="2:32" x14ac:dyDescent="0.25">
      <c r="B81" s="5">
        <v>138</v>
      </c>
      <c r="C81" s="4" t="s">
        <v>703</v>
      </c>
      <c r="D81" s="2" t="s">
        <v>349</v>
      </c>
      <c r="E81" s="2" t="s">
        <v>348</v>
      </c>
      <c r="F81" s="2" t="s">
        <v>347</v>
      </c>
      <c r="G81" s="2" t="s">
        <v>346</v>
      </c>
      <c r="H81" s="2" t="s">
        <v>292</v>
      </c>
      <c r="I81" s="2" t="s">
        <v>704</v>
      </c>
      <c r="J81" s="2" t="s">
        <v>322</v>
      </c>
      <c r="K81" s="2" t="s">
        <v>647</v>
      </c>
      <c r="L81" s="2" t="s">
        <v>508</v>
      </c>
      <c r="M81" s="2" t="s">
        <v>705</v>
      </c>
      <c r="N81" s="2" t="s">
        <v>201</v>
      </c>
      <c r="O81" s="2" t="s">
        <v>24</v>
      </c>
      <c r="P81" s="2" t="s">
        <v>47</v>
      </c>
      <c r="Q81" s="2" t="s">
        <v>51</v>
      </c>
      <c r="R81" s="2" t="s">
        <v>706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2:32" x14ac:dyDescent="0.25">
      <c r="B82" s="5">
        <v>140</v>
      </c>
      <c r="C82" s="4" t="s">
        <v>301</v>
      </c>
      <c r="D82" s="2" t="s">
        <v>292</v>
      </c>
      <c r="E82" s="2" t="s">
        <v>527</v>
      </c>
      <c r="F82" s="2" t="s">
        <v>528</v>
      </c>
      <c r="G82" s="2" t="s">
        <v>707</v>
      </c>
      <c r="H82" s="2" t="s">
        <v>349</v>
      </c>
      <c r="I82" s="2" t="s">
        <v>348</v>
      </c>
      <c r="J82" s="2" t="s">
        <v>347</v>
      </c>
      <c r="K82" s="2" t="s">
        <v>346</v>
      </c>
      <c r="L82" s="2" t="s">
        <v>343</v>
      </c>
      <c r="M82" s="2" t="s">
        <v>708</v>
      </c>
      <c r="N82" s="2" t="s">
        <v>565</v>
      </c>
      <c r="O82" s="2" t="s">
        <v>709</v>
      </c>
      <c r="P82" s="2" t="s">
        <v>281</v>
      </c>
      <c r="Q82" s="2" t="s">
        <v>590</v>
      </c>
      <c r="R82" s="2" t="s">
        <v>710</v>
      </c>
      <c r="S82" s="2" t="s">
        <v>711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2:32" x14ac:dyDescent="0.25">
      <c r="B83" s="5">
        <v>143</v>
      </c>
      <c r="C83" s="4" t="s">
        <v>712</v>
      </c>
      <c r="D83" s="2" t="s">
        <v>713</v>
      </c>
      <c r="E83" s="2" t="s">
        <v>714</v>
      </c>
      <c r="F83" s="2" t="s">
        <v>715</v>
      </c>
      <c r="G83" s="2" t="s">
        <v>716</v>
      </c>
      <c r="H83" s="2" t="s">
        <v>717</v>
      </c>
      <c r="I83" s="2" t="s">
        <v>280</v>
      </c>
      <c r="J83" s="2" t="s">
        <v>47</v>
      </c>
      <c r="K83" s="2" t="s">
        <v>718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2:32" x14ac:dyDescent="0.25">
      <c r="B84" s="5">
        <v>144</v>
      </c>
      <c r="C84" s="4" t="s">
        <v>712</v>
      </c>
      <c r="D84" s="2" t="s">
        <v>541</v>
      </c>
      <c r="E84" s="2" t="s">
        <v>540</v>
      </c>
      <c r="F84" s="2" t="s">
        <v>539</v>
      </c>
      <c r="G84" s="2" t="s">
        <v>719</v>
      </c>
      <c r="H84" s="2" t="s">
        <v>720</v>
      </c>
      <c r="I84" s="2" t="s">
        <v>721</v>
      </c>
      <c r="J84" s="2" t="s">
        <v>535</v>
      </c>
      <c r="K84" s="2" t="s">
        <v>722</v>
      </c>
      <c r="L84" s="2" t="s">
        <v>201</v>
      </c>
      <c r="M84" s="2" t="s">
        <v>107</v>
      </c>
      <c r="N84" s="2" t="s">
        <v>487</v>
      </c>
      <c r="O84" s="2" t="s">
        <v>693</v>
      </c>
      <c r="P84" s="2" t="s">
        <v>723</v>
      </c>
      <c r="Q84" s="2" t="s">
        <v>47</v>
      </c>
      <c r="R84" s="2" t="s">
        <v>724</v>
      </c>
      <c r="S84" s="2" t="s">
        <v>280</v>
      </c>
      <c r="T84" s="2" t="s">
        <v>725</v>
      </c>
      <c r="U84" s="2" t="s">
        <v>47</v>
      </c>
      <c r="V84" s="2" t="s">
        <v>726</v>
      </c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2:32" x14ac:dyDescent="0.25">
      <c r="B85" s="5">
        <v>145</v>
      </c>
      <c r="C85" s="7" t="s">
        <v>712</v>
      </c>
      <c r="D85" s="2" t="s">
        <v>544</v>
      </c>
      <c r="E85" s="2" t="s">
        <v>727</v>
      </c>
      <c r="F85" s="2" t="s">
        <v>546</v>
      </c>
      <c r="G85" s="2" t="s">
        <v>201</v>
      </c>
      <c r="H85" s="2" t="s">
        <v>547</v>
      </c>
      <c r="I85" s="2" t="s">
        <v>24</v>
      </c>
      <c r="J85" s="2" t="s">
        <v>541</v>
      </c>
      <c r="K85" s="2" t="s">
        <v>728</v>
      </c>
      <c r="L85" s="2" t="s">
        <v>548</v>
      </c>
      <c r="M85" s="2" t="s">
        <v>729</v>
      </c>
      <c r="N85" s="2" t="s">
        <v>280</v>
      </c>
      <c r="O85" s="2" t="s">
        <v>730</v>
      </c>
      <c r="P85" s="2" t="s">
        <v>47</v>
      </c>
      <c r="Q85" s="2" t="s">
        <v>731</v>
      </c>
      <c r="R85" s="2" t="s">
        <v>732</v>
      </c>
      <c r="S85" s="2" t="s">
        <v>733</v>
      </c>
      <c r="T85" s="2" t="s">
        <v>734</v>
      </c>
      <c r="U85" s="2" t="s">
        <v>735</v>
      </c>
      <c r="V85" s="2" t="s">
        <v>280</v>
      </c>
      <c r="W85" s="2" t="s">
        <v>736</v>
      </c>
      <c r="X85" s="2" t="s">
        <v>280</v>
      </c>
      <c r="Y85" s="2"/>
      <c r="Z85" s="2"/>
      <c r="AA85" s="2"/>
      <c r="AB85" s="2"/>
      <c r="AC85" s="2"/>
      <c r="AD85" s="2"/>
      <c r="AE85" s="2"/>
      <c r="AF85" s="2"/>
    </row>
    <row r="86" spans="2:32" x14ac:dyDescent="0.25">
      <c r="B86" s="5">
        <v>146</v>
      </c>
      <c r="C86" s="7" t="s">
        <v>712</v>
      </c>
      <c r="D86" s="2" t="s">
        <v>544</v>
      </c>
      <c r="E86" s="2" t="s">
        <v>727</v>
      </c>
      <c r="F86" s="2" t="s">
        <v>546</v>
      </c>
      <c r="G86" s="2" t="s">
        <v>201</v>
      </c>
      <c r="H86" s="2" t="s">
        <v>547</v>
      </c>
      <c r="I86" s="2" t="s">
        <v>24</v>
      </c>
      <c r="J86" s="2" t="s">
        <v>541</v>
      </c>
      <c r="K86" s="2" t="s">
        <v>728</v>
      </c>
      <c r="L86" s="2" t="s">
        <v>737</v>
      </c>
      <c r="M86" s="2" t="s">
        <v>47</v>
      </c>
      <c r="N86" s="2" t="s">
        <v>738</v>
      </c>
      <c r="O86" s="2" t="s">
        <v>47</v>
      </c>
      <c r="P86" s="2" t="s">
        <v>737</v>
      </c>
      <c r="Q86" s="2" t="s">
        <v>728</v>
      </c>
      <c r="R86" s="2" t="s">
        <v>541</v>
      </c>
      <c r="S86" s="2" t="s">
        <v>728</v>
      </c>
      <c r="T86" s="2" t="s">
        <v>548</v>
      </c>
      <c r="U86" s="2" t="s">
        <v>729</v>
      </c>
      <c r="V86" s="2" t="s">
        <v>280</v>
      </c>
      <c r="W86" s="2" t="s">
        <v>730</v>
      </c>
      <c r="X86" s="2"/>
      <c r="Y86" s="2"/>
      <c r="Z86" s="2"/>
      <c r="AA86" s="2"/>
      <c r="AB86" s="2"/>
      <c r="AC86" s="2"/>
      <c r="AD86" s="2"/>
      <c r="AE86" s="2"/>
      <c r="AF86" s="2"/>
    </row>
    <row r="87" spans="2:32" x14ac:dyDescent="0.25">
      <c r="B87" s="5">
        <v>147</v>
      </c>
      <c r="C87" s="4" t="s">
        <v>543</v>
      </c>
      <c r="D87" s="2" t="s">
        <v>541</v>
      </c>
      <c r="E87" s="2" t="s">
        <v>739</v>
      </c>
      <c r="F87" s="2" t="s">
        <v>740</v>
      </c>
      <c r="G87" s="2" t="s">
        <v>741</v>
      </c>
      <c r="H87" s="2" t="s">
        <v>742</v>
      </c>
      <c r="I87" s="2" t="s">
        <v>47</v>
      </c>
      <c r="J87" s="2" t="s">
        <v>743</v>
      </c>
      <c r="K87" s="2" t="s">
        <v>744</v>
      </c>
      <c r="L87" s="2" t="s">
        <v>745</v>
      </c>
      <c r="M87" s="2" t="s">
        <v>746</v>
      </c>
      <c r="N87" s="2" t="s">
        <v>747</v>
      </c>
      <c r="O87" s="2" t="s">
        <v>648</v>
      </c>
      <c r="P87" s="2" t="s">
        <v>47</v>
      </c>
      <c r="Q87" s="2" t="s">
        <v>748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2:32" x14ac:dyDescent="0.25">
      <c r="B88" s="5">
        <v>148</v>
      </c>
      <c r="C88" s="4" t="s">
        <v>749</v>
      </c>
      <c r="D88" s="2" t="s">
        <v>750</v>
      </c>
      <c r="E88" s="2" t="s">
        <v>751</v>
      </c>
      <c r="F88" s="2" t="s">
        <v>447</v>
      </c>
      <c r="G88" s="2" t="s">
        <v>752</v>
      </c>
      <c r="H88" s="2" t="s">
        <v>45</v>
      </c>
      <c r="I88" s="2" t="s">
        <v>753</v>
      </c>
      <c r="J88" s="2" t="s">
        <v>47</v>
      </c>
      <c r="K88" s="2" t="s">
        <v>47</v>
      </c>
      <c r="L88" s="2" t="s">
        <v>754</v>
      </c>
      <c r="M88" s="2" t="s">
        <v>755</v>
      </c>
      <c r="N88" s="2" t="s">
        <v>447</v>
      </c>
      <c r="O88" s="2" t="s">
        <v>47</v>
      </c>
      <c r="P88" s="2" t="s">
        <v>756</v>
      </c>
      <c r="Q88" s="2" t="s">
        <v>51</v>
      </c>
      <c r="R88" s="2" t="s">
        <v>757</v>
      </c>
      <c r="S88" s="2" t="s">
        <v>758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2:32" x14ac:dyDescent="0.25">
      <c r="B89" s="12">
        <v>149</v>
      </c>
      <c r="C89" s="4" t="s">
        <v>759</v>
      </c>
      <c r="D89" s="2" t="s">
        <v>760</v>
      </c>
      <c r="E89" s="2" t="s">
        <v>751</v>
      </c>
      <c r="F89" s="2" t="s">
        <v>447</v>
      </c>
      <c r="G89" s="2" t="s">
        <v>761</v>
      </c>
      <c r="H89" s="2" t="s">
        <v>762</v>
      </c>
      <c r="I89" s="2" t="s">
        <v>591</v>
      </c>
      <c r="J89" s="2" t="s">
        <v>763</v>
      </c>
      <c r="K89" s="2" t="s">
        <v>764</v>
      </c>
      <c r="L89" s="2" t="s">
        <v>765</v>
      </c>
      <c r="M89" s="2" t="s">
        <v>766</v>
      </c>
      <c r="N89" s="2" t="s">
        <v>767</v>
      </c>
      <c r="O89" s="2" t="s">
        <v>768</v>
      </c>
      <c r="P89" s="2" t="s">
        <v>51</v>
      </c>
      <c r="Q89" s="2" t="s">
        <v>769</v>
      </c>
      <c r="R89" s="2" t="s">
        <v>770</v>
      </c>
      <c r="S89" s="2" t="s">
        <v>629</v>
      </c>
      <c r="T89" s="2" t="s">
        <v>771</v>
      </c>
      <c r="U89" s="2" t="s">
        <v>767</v>
      </c>
      <c r="V89" s="2" t="s">
        <v>761</v>
      </c>
      <c r="W89" s="2" t="s">
        <v>772</v>
      </c>
      <c r="X89" s="2" t="s">
        <v>751</v>
      </c>
      <c r="Y89" s="2" t="s">
        <v>750</v>
      </c>
      <c r="Z89" s="2" t="s">
        <v>47</v>
      </c>
      <c r="AA89" s="2" t="s">
        <v>355</v>
      </c>
      <c r="AB89" s="2" t="s">
        <v>773</v>
      </c>
      <c r="AC89" s="2" t="s">
        <v>774</v>
      </c>
      <c r="AD89" s="2" t="s">
        <v>775</v>
      </c>
      <c r="AE89" s="2" t="s">
        <v>201</v>
      </c>
      <c r="AF89" s="2" t="s">
        <v>776</v>
      </c>
    </row>
    <row r="90" spans="2:32" x14ac:dyDescent="0.25">
      <c r="B90" s="12">
        <v>150</v>
      </c>
      <c r="C90" s="4" t="s">
        <v>759</v>
      </c>
      <c r="D90" s="2" t="s">
        <v>760</v>
      </c>
      <c r="E90" s="2" t="s">
        <v>751</v>
      </c>
      <c r="F90" s="2" t="s">
        <v>447</v>
      </c>
      <c r="G90" s="2" t="s">
        <v>761</v>
      </c>
      <c r="H90" s="2" t="s">
        <v>762</v>
      </c>
      <c r="I90" s="2" t="s">
        <v>591</v>
      </c>
      <c r="J90" s="2" t="s">
        <v>763</v>
      </c>
      <c r="K90" s="2" t="s">
        <v>764</v>
      </c>
      <c r="L90" s="2" t="s">
        <v>766</v>
      </c>
      <c r="M90" s="2" t="s">
        <v>765</v>
      </c>
      <c r="N90" s="2" t="s">
        <v>767</v>
      </c>
      <c r="O90" s="2" t="s">
        <v>777</v>
      </c>
      <c r="P90" s="2" t="s">
        <v>778</v>
      </c>
      <c r="Q90" s="2" t="s">
        <v>779</v>
      </c>
      <c r="R90" s="2" t="s">
        <v>780</v>
      </c>
      <c r="S90" s="2" t="s">
        <v>781</v>
      </c>
      <c r="T90" s="2" t="s">
        <v>447</v>
      </c>
      <c r="U90" s="2" t="s">
        <v>782</v>
      </c>
      <c r="V90" s="2" t="s">
        <v>761</v>
      </c>
      <c r="W90" s="2" t="s">
        <v>447</v>
      </c>
      <c r="X90" s="2" t="s">
        <v>751</v>
      </c>
      <c r="Y90" s="2" t="s">
        <v>750</v>
      </c>
      <c r="Z90" s="2" t="s">
        <v>783</v>
      </c>
      <c r="AA90" s="2" t="s">
        <v>773</v>
      </c>
      <c r="AB90" s="2" t="s">
        <v>774</v>
      </c>
      <c r="AC90" s="2" t="s">
        <v>775</v>
      </c>
      <c r="AD90" s="2" t="s">
        <v>201</v>
      </c>
      <c r="AE90" s="2" t="s">
        <v>776</v>
      </c>
      <c r="AF90" s="2"/>
    </row>
    <row r="91" spans="2:32" x14ac:dyDescent="0.25">
      <c r="B91" s="5">
        <v>151</v>
      </c>
      <c r="C91" s="4" t="s">
        <v>784</v>
      </c>
      <c r="D91" s="2" t="s">
        <v>785</v>
      </c>
      <c r="E91" s="2" t="s">
        <v>751</v>
      </c>
      <c r="F91" s="2" t="s">
        <v>447</v>
      </c>
      <c r="G91" s="2" t="s">
        <v>752</v>
      </c>
      <c r="H91" s="2" t="s">
        <v>45</v>
      </c>
      <c r="I91" s="2" t="s">
        <v>753</v>
      </c>
      <c r="J91" s="2" t="s">
        <v>47</v>
      </c>
      <c r="K91" s="2" t="s">
        <v>47</v>
      </c>
      <c r="L91" s="2" t="s">
        <v>786</v>
      </c>
      <c r="M91" s="2" t="s">
        <v>755</v>
      </c>
      <c r="N91" s="2" t="s">
        <v>447</v>
      </c>
      <c r="O91" s="2" t="s">
        <v>47</v>
      </c>
      <c r="P91" s="2" t="s">
        <v>756</v>
      </c>
      <c r="Q91" s="2" t="s">
        <v>787</v>
      </c>
      <c r="R91" s="2" t="s">
        <v>201</v>
      </c>
      <c r="S91" s="2" t="s">
        <v>746</v>
      </c>
      <c r="T91" s="2" t="s">
        <v>788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2:32" x14ac:dyDescent="0.25">
      <c r="B92" s="5">
        <v>152</v>
      </c>
      <c r="C92" s="4" t="s">
        <v>577</v>
      </c>
      <c r="D92" s="2" t="s">
        <v>578</v>
      </c>
      <c r="E92" s="2" t="s">
        <v>76</v>
      </c>
      <c r="F92" s="2" t="s">
        <v>41</v>
      </c>
      <c r="G92" s="2" t="s">
        <v>91</v>
      </c>
      <c r="H92" s="2" t="s">
        <v>789</v>
      </c>
      <c r="I92" s="2" t="s">
        <v>5</v>
      </c>
      <c r="J92" s="2" t="s">
        <v>4</v>
      </c>
      <c r="K92" s="2" t="s">
        <v>3</v>
      </c>
      <c r="L92" s="2" t="s">
        <v>790</v>
      </c>
      <c r="M92" s="2" t="s">
        <v>152</v>
      </c>
      <c r="N92" s="2" t="s">
        <v>191</v>
      </c>
      <c r="O92" s="2" t="s">
        <v>198</v>
      </c>
      <c r="P92" s="2" t="s">
        <v>405</v>
      </c>
      <c r="Q92" s="2" t="s">
        <v>404</v>
      </c>
      <c r="R92" s="2" t="s">
        <v>401</v>
      </c>
      <c r="S92" s="2" t="s">
        <v>47</v>
      </c>
      <c r="T92" s="2" t="s">
        <v>791</v>
      </c>
      <c r="U92" s="2" t="s">
        <v>792</v>
      </c>
      <c r="V92" s="2" t="s">
        <v>201</v>
      </c>
      <c r="W92" s="2" t="s">
        <v>107</v>
      </c>
      <c r="X92" s="2" t="s">
        <v>487</v>
      </c>
      <c r="Y92" s="2" t="s">
        <v>693</v>
      </c>
      <c r="Z92" s="2" t="s">
        <v>793</v>
      </c>
      <c r="AA92" s="2" t="s">
        <v>47</v>
      </c>
      <c r="AB92" s="2" t="s">
        <v>724</v>
      </c>
      <c r="AC92" s="2" t="s">
        <v>794</v>
      </c>
      <c r="AD92" s="2" t="s">
        <v>725</v>
      </c>
      <c r="AE92" s="2" t="s">
        <v>47</v>
      </c>
      <c r="AF92" s="2" t="s">
        <v>795</v>
      </c>
    </row>
    <row r="93" spans="2:32" x14ac:dyDescent="0.25">
      <c r="B93" s="5">
        <v>153</v>
      </c>
      <c r="C93" s="4" t="s">
        <v>102</v>
      </c>
      <c r="D93" s="2" t="s">
        <v>76</v>
      </c>
      <c r="E93" s="2" t="s">
        <v>41</v>
      </c>
      <c r="F93" s="2" t="s">
        <v>796</v>
      </c>
      <c r="G93" s="2" t="s">
        <v>534</v>
      </c>
      <c r="H93" s="2" t="s">
        <v>5</v>
      </c>
      <c r="I93" s="2" t="s">
        <v>4</v>
      </c>
      <c r="J93" s="2" t="s">
        <v>3</v>
      </c>
      <c r="K93" s="2" t="s">
        <v>125</v>
      </c>
      <c r="L93" s="2" t="s">
        <v>152</v>
      </c>
      <c r="M93" s="2" t="s">
        <v>191</v>
      </c>
      <c r="N93" s="2" t="s">
        <v>198</v>
      </c>
      <c r="O93" s="2" t="s">
        <v>405</v>
      </c>
      <c r="P93" s="2" t="s">
        <v>404</v>
      </c>
      <c r="Q93" s="2" t="s">
        <v>401</v>
      </c>
      <c r="R93" s="2" t="s">
        <v>47</v>
      </c>
      <c r="S93" s="2" t="s">
        <v>535</v>
      </c>
      <c r="T93" s="2" t="s">
        <v>536</v>
      </c>
      <c r="U93" s="2" t="s">
        <v>797</v>
      </c>
      <c r="V93" s="2" t="s">
        <v>538</v>
      </c>
      <c r="W93" s="2" t="s">
        <v>539</v>
      </c>
      <c r="X93" s="2" t="s">
        <v>798</v>
      </c>
      <c r="Y93" s="2" t="s">
        <v>541</v>
      </c>
      <c r="Z93" s="2" t="s">
        <v>542</v>
      </c>
      <c r="AA93" s="2" t="s">
        <v>799</v>
      </c>
      <c r="AB93" s="2" t="s">
        <v>544</v>
      </c>
      <c r="AC93" s="2" t="s">
        <v>545</v>
      </c>
      <c r="AD93" s="2" t="s">
        <v>546</v>
      </c>
      <c r="AE93" s="2" t="s">
        <v>547</v>
      </c>
      <c r="AF93" s="2" t="s">
        <v>24</v>
      </c>
    </row>
    <row r="94" spans="2:32" x14ac:dyDescent="0.25">
      <c r="B94" s="12">
        <v>154</v>
      </c>
      <c r="C94" s="4" t="s">
        <v>577</v>
      </c>
      <c r="D94" s="2" t="s">
        <v>578</v>
      </c>
      <c r="E94" s="2" t="s">
        <v>76</v>
      </c>
      <c r="F94" s="2" t="s">
        <v>800</v>
      </c>
      <c r="G94" s="2" t="s">
        <v>91</v>
      </c>
      <c r="H94" s="2" t="s">
        <v>126</v>
      </c>
      <c r="I94" s="2" t="s">
        <v>5</v>
      </c>
      <c r="J94" s="2" t="s">
        <v>4</v>
      </c>
      <c r="K94" s="2" t="s">
        <v>3</v>
      </c>
      <c r="L94" s="2" t="s">
        <v>125</v>
      </c>
      <c r="M94" s="2" t="s">
        <v>152</v>
      </c>
      <c r="N94" s="2" t="s">
        <v>191</v>
      </c>
      <c r="O94" s="2" t="s">
        <v>198</v>
      </c>
      <c r="P94" s="2" t="s">
        <v>405</v>
      </c>
      <c r="Q94" s="2" t="s">
        <v>404</v>
      </c>
      <c r="R94" s="2" t="s">
        <v>401</v>
      </c>
      <c r="S94" s="2" t="s">
        <v>47</v>
      </c>
      <c r="T94" s="2" t="s">
        <v>791</v>
      </c>
      <c r="U94" s="2" t="s">
        <v>536</v>
      </c>
      <c r="V94" s="2" t="s">
        <v>797</v>
      </c>
      <c r="W94" s="2" t="s">
        <v>538</v>
      </c>
      <c r="X94" s="2" t="s">
        <v>539</v>
      </c>
      <c r="Y94" s="2" t="s">
        <v>540</v>
      </c>
      <c r="Z94" s="2" t="s">
        <v>541</v>
      </c>
      <c r="AA94" s="2" t="s">
        <v>542</v>
      </c>
      <c r="AB94" s="2" t="s">
        <v>801</v>
      </c>
      <c r="AC94" s="2" t="s">
        <v>802</v>
      </c>
      <c r="AD94" s="2" t="s">
        <v>727</v>
      </c>
      <c r="AE94" s="2" t="s">
        <v>546</v>
      </c>
      <c r="AF94" s="2" t="s">
        <v>201</v>
      </c>
    </row>
    <row r="95" spans="2:32" x14ac:dyDescent="0.25">
      <c r="B95" s="5" t="s">
        <v>803</v>
      </c>
      <c r="C95" s="4" t="s">
        <v>804</v>
      </c>
      <c r="D95" s="2" t="s">
        <v>805</v>
      </c>
      <c r="E95" s="2" t="s">
        <v>806</v>
      </c>
      <c r="F95" s="2" t="s">
        <v>807</v>
      </c>
      <c r="G95" s="2" t="s">
        <v>716</v>
      </c>
      <c r="H95" s="2" t="s">
        <v>715</v>
      </c>
      <c r="I95" s="2" t="s">
        <v>808</v>
      </c>
      <c r="J95" s="2" t="s">
        <v>713</v>
      </c>
      <c r="K95" s="2" t="s">
        <v>809</v>
      </c>
      <c r="L95" s="2" t="s">
        <v>541</v>
      </c>
      <c r="M95" s="2" t="s">
        <v>540</v>
      </c>
      <c r="N95" s="2" t="s">
        <v>539</v>
      </c>
      <c r="O95" s="2" t="s">
        <v>538</v>
      </c>
      <c r="P95" s="2" t="s">
        <v>720</v>
      </c>
      <c r="Q95" s="2" t="s">
        <v>721</v>
      </c>
      <c r="R95" s="2" t="s">
        <v>535</v>
      </c>
      <c r="S95" s="2" t="s">
        <v>401</v>
      </c>
      <c r="T95" s="2" t="s">
        <v>217</v>
      </c>
      <c r="U95" s="2" t="s">
        <v>195</v>
      </c>
      <c r="V95" s="2" t="s">
        <v>192</v>
      </c>
      <c r="W95" s="2" t="s">
        <v>191</v>
      </c>
      <c r="X95" s="2" t="s">
        <v>152</v>
      </c>
      <c r="Y95" s="2" t="s">
        <v>180</v>
      </c>
      <c r="Z95" s="2" t="s">
        <v>810</v>
      </c>
      <c r="AA95" s="2" t="s">
        <v>811</v>
      </c>
      <c r="AB95" s="2" t="s">
        <v>190</v>
      </c>
      <c r="AC95" s="2" t="s">
        <v>812</v>
      </c>
      <c r="AD95" s="2" t="s">
        <v>813</v>
      </c>
      <c r="AE95" s="2" t="s">
        <v>62</v>
      </c>
      <c r="AF95" s="2" t="s">
        <v>137</v>
      </c>
    </row>
    <row r="96" spans="2:32" x14ac:dyDescent="0.25">
      <c r="B96" s="3">
        <v>155</v>
      </c>
      <c r="C96" s="4" t="s">
        <v>804</v>
      </c>
      <c r="D96" s="2" t="s">
        <v>335</v>
      </c>
      <c r="E96" s="2" t="s">
        <v>749</v>
      </c>
      <c r="F96" s="2" t="s">
        <v>750</v>
      </c>
      <c r="G96" s="2" t="s">
        <v>751</v>
      </c>
      <c r="H96" s="2" t="s">
        <v>447</v>
      </c>
      <c r="I96" s="2" t="s">
        <v>761</v>
      </c>
      <c r="J96" s="2" t="s">
        <v>762</v>
      </c>
      <c r="K96" s="2" t="s">
        <v>591</v>
      </c>
      <c r="L96" s="2" t="s">
        <v>763</v>
      </c>
      <c r="M96" s="2" t="s">
        <v>764</v>
      </c>
      <c r="N96" s="2" t="s">
        <v>766</v>
      </c>
      <c r="O96" s="2" t="s">
        <v>765</v>
      </c>
      <c r="P96" s="2" t="s">
        <v>767</v>
      </c>
      <c r="Q96" s="2" t="s">
        <v>814</v>
      </c>
      <c r="R96" s="2" t="s">
        <v>778</v>
      </c>
      <c r="S96" s="2" t="s">
        <v>779</v>
      </c>
      <c r="T96" s="2" t="s">
        <v>815</v>
      </c>
      <c r="U96" s="2" t="s">
        <v>781</v>
      </c>
      <c r="V96" s="2" t="s">
        <v>816</v>
      </c>
      <c r="W96" s="2" t="s">
        <v>817</v>
      </c>
      <c r="X96" s="2" t="s">
        <v>818</v>
      </c>
      <c r="Y96" s="2" t="s">
        <v>819</v>
      </c>
      <c r="Z96" s="2" t="s">
        <v>820</v>
      </c>
      <c r="AA96" s="2" t="s">
        <v>821</v>
      </c>
      <c r="AB96" s="2" t="s">
        <v>822</v>
      </c>
      <c r="AC96" s="2" t="s">
        <v>823</v>
      </c>
      <c r="AD96" s="2" t="s">
        <v>824</v>
      </c>
      <c r="AE96" s="2" t="s">
        <v>825</v>
      </c>
      <c r="AF96" s="2" t="s">
        <v>47</v>
      </c>
    </row>
    <row r="97" spans="2:32" x14ac:dyDescent="0.25">
      <c r="B97" s="16" t="s">
        <v>803</v>
      </c>
      <c r="C97" s="4" t="s">
        <v>804</v>
      </c>
      <c r="D97" s="2" t="s">
        <v>447</v>
      </c>
      <c r="E97" s="2" t="s">
        <v>751</v>
      </c>
      <c r="F97" s="2" t="s">
        <v>760</v>
      </c>
      <c r="G97" s="2" t="s">
        <v>749</v>
      </c>
      <c r="H97" s="2" t="s">
        <v>335</v>
      </c>
      <c r="I97" s="2" t="s">
        <v>837</v>
      </c>
      <c r="J97" s="2" t="s">
        <v>838</v>
      </c>
      <c r="K97" s="2" t="s">
        <v>839</v>
      </c>
      <c r="L97" s="2" t="s">
        <v>807</v>
      </c>
      <c r="M97" s="2" t="s">
        <v>716</v>
      </c>
      <c r="N97" s="2" t="s">
        <v>715</v>
      </c>
      <c r="O97" s="2" t="s">
        <v>840</v>
      </c>
      <c r="P97" s="2" t="s">
        <v>713</v>
      </c>
      <c r="Q97" s="2" t="s">
        <v>809</v>
      </c>
      <c r="R97" s="2" t="s">
        <v>541</v>
      </c>
      <c r="S97" s="2" t="s">
        <v>540</v>
      </c>
      <c r="T97" s="2" t="s">
        <v>539</v>
      </c>
      <c r="U97" s="2" t="s">
        <v>841</v>
      </c>
      <c r="V97" s="2" t="s">
        <v>720</v>
      </c>
      <c r="W97" s="2" t="s">
        <v>721</v>
      </c>
      <c r="X97" s="2" t="s">
        <v>535</v>
      </c>
      <c r="Y97" s="2" t="s">
        <v>401</v>
      </c>
      <c r="Z97" s="2" t="s">
        <v>217</v>
      </c>
      <c r="AA97" s="2" t="s">
        <v>195</v>
      </c>
      <c r="AB97" s="2" t="s">
        <v>192</v>
      </c>
      <c r="AC97" s="2" t="s">
        <v>191</v>
      </c>
      <c r="AD97" s="2" t="s">
        <v>152</v>
      </c>
      <c r="AE97" s="2" t="s">
        <v>180</v>
      </c>
      <c r="AF97" s="2" t="s">
        <v>810</v>
      </c>
    </row>
    <row r="98" spans="2:32" x14ac:dyDescent="0.25">
      <c r="B98" s="5">
        <v>156</v>
      </c>
      <c r="C98" s="4" t="s">
        <v>842</v>
      </c>
      <c r="D98" s="2" t="s">
        <v>843</v>
      </c>
      <c r="E98" s="2" t="s">
        <v>844</v>
      </c>
      <c r="F98" s="2" t="s">
        <v>845</v>
      </c>
      <c r="G98" s="2" t="s">
        <v>846</v>
      </c>
      <c r="H98" s="2" t="s">
        <v>847</v>
      </c>
      <c r="I98" s="2" t="s">
        <v>848</v>
      </c>
      <c r="J98" s="2" t="s">
        <v>33</v>
      </c>
      <c r="K98" s="2" t="s">
        <v>849</v>
      </c>
      <c r="L98" s="2" t="s">
        <v>47</v>
      </c>
      <c r="M98" s="2" t="s">
        <v>850</v>
      </c>
      <c r="N98" s="2" t="s">
        <v>851</v>
      </c>
      <c r="O98" s="2" t="s">
        <v>852</v>
      </c>
      <c r="P98" s="2" t="s">
        <v>47</v>
      </c>
      <c r="Q98" s="2" t="s">
        <v>513</v>
      </c>
      <c r="R98" s="2" t="s">
        <v>853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2:32" x14ac:dyDescent="0.25">
      <c r="B99" s="5">
        <v>157</v>
      </c>
      <c r="C99" s="4" t="s">
        <v>842</v>
      </c>
      <c r="D99" s="2" t="s">
        <v>54</v>
      </c>
      <c r="E99" s="2" t="s">
        <v>375</v>
      </c>
      <c r="F99" s="2" t="s">
        <v>10</v>
      </c>
      <c r="G99" s="2" t="s">
        <v>846</v>
      </c>
      <c r="H99" s="2" t="s">
        <v>847</v>
      </c>
      <c r="I99" s="2" t="s">
        <v>848</v>
      </c>
      <c r="J99" s="2" t="s">
        <v>33</v>
      </c>
      <c r="K99" s="2" t="s">
        <v>849</v>
      </c>
      <c r="L99" s="2" t="s">
        <v>47</v>
      </c>
      <c r="M99" s="2" t="s">
        <v>850</v>
      </c>
      <c r="N99" s="2" t="s">
        <v>851</v>
      </c>
      <c r="O99" s="2" t="s">
        <v>852</v>
      </c>
      <c r="P99" s="2" t="s">
        <v>47</v>
      </c>
      <c r="Q99" s="2" t="s">
        <v>513</v>
      </c>
      <c r="R99" s="2" t="s">
        <v>853</v>
      </c>
      <c r="S99" s="2" t="s">
        <v>739</v>
      </c>
      <c r="T99" s="2" t="s">
        <v>280</v>
      </c>
      <c r="U99" s="2" t="s">
        <v>854</v>
      </c>
      <c r="V99" s="2" t="s">
        <v>855</v>
      </c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2:32" x14ac:dyDescent="0.25">
      <c r="B100" s="5">
        <v>158</v>
      </c>
      <c r="C100" s="4" t="s">
        <v>842</v>
      </c>
      <c r="D100" s="2" t="s">
        <v>54</v>
      </c>
      <c r="E100" s="2" t="s">
        <v>375</v>
      </c>
      <c r="F100" s="2" t="s">
        <v>10</v>
      </c>
      <c r="G100" s="2" t="s">
        <v>836</v>
      </c>
      <c r="H100" s="2" t="s">
        <v>856</v>
      </c>
      <c r="I100" s="2" t="s">
        <v>857</v>
      </c>
      <c r="J100" s="2" t="s">
        <v>834</v>
      </c>
      <c r="K100" s="2" t="s">
        <v>833</v>
      </c>
      <c r="L100" s="2" t="s">
        <v>832</v>
      </c>
      <c r="M100" s="2" t="s">
        <v>831</v>
      </c>
      <c r="N100" s="2" t="s">
        <v>819</v>
      </c>
      <c r="O100" s="2" t="s">
        <v>830</v>
      </c>
      <c r="P100" s="2" t="s">
        <v>858</v>
      </c>
      <c r="Q100" s="2" t="s">
        <v>47</v>
      </c>
      <c r="R100" s="2" t="s">
        <v>829</v>
      </c>
      <c r="S100" s="2" t="s">
        <v>828</v>
      </c>
      <c r="T100" s="2" t="s">
        <v>47</v>
      </c>
      <c r="U100" s="2" t="s">
        <v>47</v>
      </c>
      <c r="V100" s="2" t="s">
        <v>859</v>
      </c>
      <c r="W100" s="2" t="s">
        <v>827</v>
      </c>
      <c r="X100" s="2" t="s">
        <v>47</v>
      </c>
      <c r="Y100" s="2" t="s">
        <v>47</v>
      </c>
      <c r="Z100" s="2" t="s">
        <v>826</v>
      </c>
      <c r="AA100" s="2" t="s">
        <v>47</v>
      </c>
      <c r="AB100" s="2" t="s">
        <v>860</v>
      </c>
      <c r="AC100" s="2"/>
      <c r="AD100" s="2" t="s">
        <v>47</v>
      </c>
      <c r="AE100" s="2" t="s">
        <v>825</v>
      </c>
      <c r="AF100" s="2" t="s">
        <v>47</v>
      </c>
    </row>
    <row r="101" spans="2:32" x14ac:dyDescent="0.25">
      <c r="B101" s="5">
        <v>159</v>
      </c>
      <c r="C101" s="4" t="s">
        <v>842</v>
      </c>
      <c r="D101" s="2" t="s">
        <v>45</v>
      </c>
      <c r="E101" s="2" t="s">
        <v>861</v>
      </c>
      <c r="F101" s="2" t="s">
        <v>380</v>
      </c>
      <c r="G101" s="2" t="s">
        <v>862</v>
      </c>
      <c r="H101" s="2" t="s">
        <v>382</v>
      </c>
      <c r="I101" s="2" t="s">
        <v>383</v>
      </c>
      <c r="J101" s="2" t="s">
        <v>863</v>
      </c>
      <c r="K101" s="2" t="s">
        <v>864</v>
      </c>
      <c r="L101" s="2" t="s">
        <v>865</v>
      </c>
      <c r="M101" s="2" t="s">
        <v>866</v>
      </c>
      <c r="N101" s="2" t="s">
        <v>867</v>
      </c>
      <c r="O101" s="2" t="s">
        <v>868</v>
      </c>
      <c r="P101" s="2" t="s">
        <v>869</v>
      </c>
      <c r="Q101" s="2" t="s">
        <v>870</v>
      </c>
      <c r="R101" s="2" t="s">
        <v>871</v>
      </c>
      <c r="S101" s="2" t="s">
        <v>872</v>
      </c>
      <c r="T101" s="2" t="s">
        <v>873</v>
      </c>
      <c r="U101" s="2" t="s">
        <v>874</v>
      </c>
      <c r="V101" s="2" t="s">
        <v>47</v>
      </c>
      <c r="W101" s="2" t="s">
        <v>875</v>
      </c>
      <c r="X101" s="2" t="s">
        <v>447</v>
      </c>
      <c r="Y101" s="2" t="s">
        <v>876</v>
      </c>
      <c r="Z101" s="2"/>
      <c r="AA101" s="2"/>
      <c r="AB101" s="2"/>
      <c r="AC101" s="2"/>
      <c r="AD101" s="2"/>
      <c r="AE101" s="2"/>
      <c r="AF101" s="2"/>
    </row>
    <row r="102" spans="2:32" x14ac:dyDescent="0.25">
      <c r="B102" s="5">
        <v>160</v>
      </c>
      <c r="C102" s="4" t="s">
        <v>842</v>
      </c>
      <c r="D102" s="2" t="s">
        <v>45</v>
      </c>
      <c r="E102" s="2" t="s">
        <v>877</v>
      </c>
      <c r="F102" s="2" t="s">
        <v>380</v>
      </c>
      <c r="G102" s="2" t="s">
        <v>862</v>
      </c>
      <c r="H102" s="2" t="s">
        <v>382</v>
      </c>
      <c r="I102" s="2" t="s">
        <v>383</v>
      </c>
      <c r="J102" s="2" t="s">
        <v>863</v>
      </c>
      <c r="K102" s="2" t="s">
        <v>878</v>
      </c>
      <c r="L102" s="2" t="s">
        <v>865</v>
      </c>
      <c r="M102" s="2" t="s">
        <v>866</v>
      </c>
      <c r="N102" s="2" t="s">
        <v>867</v>
      </c>
      <c r="O102" s="2" t="s">
        <v>868</v>
      </c>
      <c r="P102" s="2" t="s">
        <v>879</v>
      </c>
      <c r="Q102" s="2" t="s">
        <v>880</v>
      </c>
      <c r="R102" s="2" t="s">
        <v>881</v>
      </c>
      <c r="S102" s="2" t="s">
        <v>882</v>
      </c>
      <c r="T102" s="2" t="s">
        <v>883</v>
      </c>
      <c r="U102" s="2" t="s">
        <v>884</v>
      </c>
      <c r="V102" s="2" t="s">
        <v>885</v>
      </c>
      <c r="W102" s="2" t="s">
        <v>886</v>
      </c>
      <c r="X102" s="2" t="s">
        <v>887</v>
      </c>
      <c r="Y102" s="2" t="s">
        <v>888</v>
      </c>
      <c r="Z102" s="2" t="s">
        <v>889</v>
      </c>
      <c r="AA102" s="2" t="s">
        <v>890</v>
      </c>
      <c r="AB102" s="2" t="s">
        <v>891</v>
      </c>
      <c r="AC102" s="2" t="s">
        <v>892</v>
      </c>
      <c r="AD102" s="2" t="s">
        <v>893</v>
      </c>
      <c r="AE102" s="2" t="s">
        <v>894</v>
      </c>
      <c r="AF102" s="2" t="s">
        <v>895</v>
      </c>
    </row>
    <row r="103" spans="2:32" x14ac:dyDescent="0.25">
      <c r="B103" s="5">
        <v>161</v>
      </c>
      <c r="C103" s="4" t="s">
        <v>842</v>
      </c>
      <c r="D103" s="2" t="s">
        <v>45</v>
      </c>
      <c r="E103" s="2" t="s">
        <v>861</v>
      </c>
      <c r="F103" s="2" t="s">
        <v>380</v>
      </c>
      <c r="G103" s="2" t="s">
        <v>862</v>
      </c>
      <c r="H103" s="2" t="s">
        <v>382</v>
      </c>
      <c r="I103" s="2" t="s">
        <v>383</v>
      </c>
      <c r="J103" s="2" t="s">
        <v>863</v>
      </c>
      <c r="K103" s="2" t="s">
        <v>864</v>
      </c>
      <c r="L103" s="2" t="s">
        <v>865</v>
      </c>
      <c r="M103" s="2" t="s">
        <v>866</v>
      </c>
      <c r="N103" s="2" t="s">
        <v>867</v>
      </c>
      <c r="O103" s="2" t="s">
        <v>868</v>
      </c>
      <c r="P103" s="2" t="s">
        <v>879</v>
      </c>
      <c r="Q103" s="2" t="s">
        <v>880</v>
      </c>
      <c r="R103" s="2" t="s">
        <v>882</v>
      </c>
      <c r="S103" s="2" t="s">
        <v>896</v>
      </c>
      <c r="T103" s="2" t="s">
        <v>885</v>
      </c>
      <c r="U103" s="2" t="s">
        <v>897</v>
      </c>
      <c r="V103" s="2" t="s">
        <v>898</v>
      </c>
      <c r="W103" s="2" t="s">
        <v>899</v>
      </c>
      <c r="X103" s="2" t="s">
        <v>900</v>
      </c>
      <c r="Y103" s="2" t="s">
        <v>901</v>
      </c>
      <c r="Z103" s="2"/>
      <c r="AA103" s="2"/>
      <c r="AB103" s="2"/>
      <c r="AC103" s="2"/>
      <c r="AD103" s="2"/>
      <c r="AE103" s="2"/>
      <c r="AF103" s="2"/>
    </row>
    <row r="104" spans="2:32" x14ac:dyDescent="0.25">
      <c r="B104" s="5">
        <v>162</v>
      </c>
      <c r="C104" s="4" t="s">
        <v>842</v>
      </c>
      <c r="D104" s="2" t="s">
        <v>45</v>
      </c>
      <c r="E104" s="2" t="s">
        <v>861</v>
      </c>
      <c r="F104" s="2" t="s">
        <v>380</v>
      </c>
      <c r="G104" s="2" t="s">
        <v>862</v>
      </c>
      <c r="H104" s="2" t="s">
        <v>382</v>
      </c>
      <c r="I104" s="2" t="s">
        <v>383</v>
      </c>
      <c r="J104" s="2" t="s">
        <v>863</v>
      </c>
      <c r="K104" s="2" t="s">
        <v>864</v>
      </c>
      <c r="L104" s="2" t="s">
        <v>902</v>
      </c>
      <c r="M104" s="2" t="s">
        <v>262</v>
      </c>
      <c r="N104" s="2" t="s">
        <v>903</v>
      </c>
      <c r="O104" s="2" t="s">
        <v>904</v>
      </c>
      <c r="P104" s="2" t="s">
        <v>905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2:32" x14ac:dyDescent="0.25">
      <c r="B105" s="5">
        <v>163</v>
      </c>
      <c r="C105" s="4" t="s">
        <v>842</v>
      </c>
      <c r="D105" s="2" t="s">
        <v>45</v>
      </c>
      <c r="E105" s="2" t="s">
        <v>861</v>
      </c>
      <c r="F105" s="2" t="s">
        <v>380</v>
      </c>
      <c r="G105" s="2" t="s">
        <v>862</v>
      </c>
      <c r="H105" s="2" t="s">
        <v>382</v>
      </c>
      <c r="I105" s="2" t="s">
        <v>383</v>
      </c>
      <c r="J105" s="2" t="s">
        <v>863</v>
      </c>
      <c r="K105" s="2" t="s">
        <v>864</v>
      </c>
      <c r="L105" s="2" t="s">
        <v>906</v>
      </c>
      <c r="M105" s="2" t="s">
        <v>866</v>
      </c>
      <c r="N105" s="2" t="s">
        <v>907</v>
      </c>
      <c r="O105" s="2" t="s">
        <v>868</v>
      </c>
      <c r="P105" s="2" t="s">
        <v>546</v>
      </c>
      <c r="Q105" s="2" t="s">
        <v>908</v>
      </c>
      <c r="R105" s="2" t="s">
        <v>909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2:32" x14ac:dyDescent="0.25">
      <c r="B106" s="5">
        <v>164</v>
      </c>
      <c r="C106" s="4" t="s">
        <v>842</v>
      </c>
      <c r="D106" s="2" t="s">
        <v>54</v>
      </c>
      <c r="E106" s="2" t="s">
        <v>375</v>
      </c>
      <c r="F106" s="2" t="s">
        <v>10</v>
      </c>
      <c r="G106" s="2" t="s">
        <v>836</v>
      </c>
      <c r="H106" s="2" t="s">
        <v>856</v>
      </c>
      <c r="I106" s="2" t="s">
        <v>910</v>
      </c>
      <c r="J106" s="2" t="s">
        <v>834</v>
      </c>
      <c r="K106" s="2" t="s">
        <v>911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2:32" x14ac:dyDescent="0.25">
      <c r="B107" s="5">
        <v>165</v>
      </c>
      <c r="C107" s="4" t="s">
        <v>842</v>
      </c>
      <c r="D107" s="2" t="s">
        <v>54</v>
      </c>
      <c r="E107" s="2" t="s">
        <v>375</v>
      </c>
      <c r="F107" s="2" t="s">
        <v>10</v>
      </c>
      <c r="G107" s="2" t="s">
        <v>836</v>
      </c>
      <c r="H107" s="2" t="s">
        <v>856</v>
      </c>
      <c r="I107" s="2" t="s">
        <v>857</v>
      </c>
      <c r="J107" s="2" t="s">
        <v>834</v>
      </c>
      <c r="K107" s="2" t="s">
        <v>608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2:32" x14ac:dyDescent="0.25">
      <c r="B108" s="5">
        <v>166</v>
      </c>
      <c r="C108" s="4" t="s">
        <v>842</v>
      </c>
      <c r="D108" s="2" t="s">
        <v>54</v>
      </c>
      <c r="E108" s="2" t="s">
        <v>375</v>
      </c>
      <c r="F108" s="2" t="s">
        <v>10</v>
      </c>
      <c r="G108" s="2" t="s">
        <v>836</v>
      </c>
      <c r="H108" s="2" t="s">
        <v>856</v>
      </c>
      <c r="I108" s="2" t="s">
        <v>857</v>
      </c>
      <c r="J108" s="2" t="s">
        <v>834</v>
      </c>
      <c r="K108" s="2" t="s">
        <v>833</v>
      </c>
      <c r="L108" s="2" t="s">
        <v>832</v>
      </c>
      <c r="M108" s="2" t="s">
        <v>831</v>
      </c>
      <c r="N108" s="2" t="s">
        <v>912</v>
      </c>
      <c r="O108" s="2" t="s">
        <v>831</v>
      </c>
      <c r="P108" s="2" t="s">
        <v>819</v>
      </c>
      <c r="Q108" s="2" t="s">
        <v>913</v>
      </c>
      <c r="R108" s="2" t="s">
        <v>830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2:32" x14ac:dyDescent="0.25">
      <c r="B109" s="5">
        <v>169</v>
      </c>
      <c r="C109" s="4" t="s">
        <v>581</v>
      </c>
      <c r="D109" s="2" t="s">
        <v>914</v>
      </c>
      <c r="E109" s="2" t="s">
        <v>76</v>
      </c>
      <c r="F109" s="2" t="s">
        <v>41</v>
      </c>
      <c r="G109" s="2" t="s">
        <v>91</v>
      </c>
      <c r="H109" s="2" t="s">
        <v>915</v>
      </c>
      <c r="I109" s="2" t="s">
        <v>5</v>
      </c>
      <c r="J109" s="2" t="s">
        <v>4</v>
      </c>
      <c r="K109" s="2" t="s">
        <v>3</v>
      </c>
      <c r="L109" s="2" t="s">
        <v>916</v>
      </c>
      <c r="M109" s="2" t="s">
        <v>152</v>
      </c>
      <c r="N109" s="2" t="s">
        <v>191</v>
      </c>
      <c r="O109" s="2" t="s">
        <v>198</v>
      </c>
      <c r="P109" s="2" t="s">
        <v>405</v>
      </c>
      <c r="Q109" s="2" t="s">
        <v>404</v>
      </c>
      <c r="R109" s="2" t="s">
        <v>401</v>
      </c>
      <c r="S109" s="2" t="s">
        <v>47</v>
      </c>
      <c r="T109" s="2" t="s">
        <v>535</v>
      </c>
      <c r="U109" s="2" t="s">
        <v>536</v>
      </c>
      <c r="V109" s="2" t="s">
        <v>797</v>
      </c>
      <c r="W109" s="2" t="s">
        <v>538</v>
      </c>
      <c r="X109" s="2" t="s">
        <v>539</v>
      </c>
      <c r="Y109" s="2" t="s">
        <v>798</v>
      </c>
      <c r="Z109" s="2" t="s">
        <v>541</v>
      </c>
      <c r="AA109" s="2" t="s">
        <v>542</v>
      </c>
      <c r="AB109" s="2" t="s">
        <v>801</v>
      </c>
      <c r="AC109" s="2" t="s">
        <v>541</v>
      </c>
      <c r="AD109" s="2" t="s">
        <v>739</v>
      </c>
      <c r="AE109" s="2" t="s">
        <v>740</v>
      </c>
      <c r="AF109" s="2" t="s">
        <v>917</v>
      </c>
    </row>
    <row r="110" spans="2:32" x14ac:dyDescent="0.25">
      <c r="B110" s="5">
        <v>170</v>
      </c>
      <c r="C110" s="4" t="s">
        <v>842</v>
      </c>
      <c r="D110" s="2" t="s">
        <v>54</v>
      </c>
      <c r="E110" s="2" t="s">
        <v>375</v>
      </c>
      <c r="F110" s="2" t="s">
        <v>10</v>
      </c>
      <c r="G110" s="2" t="s">
        <v>836</v>
      </c>
      <c r="H110" s="2" t="s">
        <v>856</v>
      </c>
      <c r="I110" s="2" t="s">
        <v>857</v>
      </c>
      <c r="J110" s="2" t="s">
        <v>834</v>
      </c>
      <c r="K110" s="2" t="s">
        <v>833</v>
      </c>
      <c r="L110" s="2" t="s">
        <v>832</v>
      </c>
      <c r="M110" s="2" t="s">
        <v>831</v>
      </c>
      <c r="N110" s="2" t="s">
        <v>819</v>
      </c>
      <c r="O110" s="2" t="s">
        <v>830</v>
      </c>
      <c r="P110" s="2" t="s">
        <v>858</v>
      </c>
      <c r="Q110" s="2" t="s">
        <v>47</v>
      </c>
      <c r="R110" s="2" t="s">
        <v>829</v>
      </c>
      <c r="S110" s="2" t="s">
        <v>828</v>
      </c>
      <c r="T110" s="2" t="s">
        <v>47</v>
      </c>
      <c r="U110" s="2" t="s">
        <v>918</v>
      </c>
      <c r="V110" s="2" t="s">
        <v>827</v>
      </c>
      <c r="W110" s="2" t="s">
        <v>47</v>
      </c>
      <c r="X110" s="2" t="s">
        <v>47</v>
      </c>
      <c r="Y110" s="2" t="s">
        <v>826</v>
      </c>
      <c r="Z110" s="2" t="s">
        <v>47</v>
      </c>
      <c r="AA110" s="2" t="s">
        <v>51</v>
      </c>
      <c r="AB110" s="2" t="s">
        <v>47</v>
      </c>
      <c r="AC110" s="2" t="s">
        <v>47</v>
      </c>
      <c r="AD110" s="2" t="s">
        <v>825</v>
      </c>
      <c r="AE110" s="2" t="s">
        <v>919</v>
      </c>
      <c r="AF110" s="2" t="s">
        <v>539</v>
      </c>
    </row>
    <row r="111" spans="2:32" x14ac:dyDescent="0.25">
      <c r="B111" s="17">
        <v>171</v>
      </c>
      <c r="C111" s="4" t="s">
        <v>301</v>
      </c>
      <c r="D111" s="2" t="s">
        <v>302</v>
      </c>
      <c r="E111" s="2" t="s">
        <v>292</v>
      </c>
      <c r="F111" s="2" t="s">
        <v>650</v>
      </c>
      <c r="G111" s="2" t="s">
        <v>294</v>
      </c>
      <c r="H111" s="2" t="s">
        <v>295</v>
      </c>
      <c r="I111" s="2" t="s">
        <v>296</v>
      </c>
      <c r="J111" s="2" t="s">
        <v>297</v>
      </c>
      <c r="K111" s="2" t="s">
        <v>920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2:32" x14ac:dyDescent="0.25">
      <c r="B112" s="5">
        <v>173</v>
      </c>
      <c r="C112" s="4" t="s">
        <v>921</v>
      </c>
      <c r="D112" s="2" t="s">
        <v>646</v>
      </c>
      <c r="E112" s="2" t="s">
        <v>505</v>
      </c>
      <c r="F112" s="2" t="s">
        <v>343</v>
      </c>
      <c r="G112" s="2" t="s">
        <v>287</v>
      </c>
      <c r="H112" s="2" t="s">
        <v>288</v>
      </c>
      <c r="I112" s="2" t="s">
        <v>289</v>
      </c>
      <c r="J112" s="2" t="s">
        <v>557</v>
      </c>
      <c r="K112" s="2" t="s">
        <v>922</v>
      </c>
      <c r="L112" s="2" t="s">
        <v>923</v>
      </c>
      <c r="M112" s="2" t="s">
        <v>289</v>
      </c>
      <c r="N112" s="2" t="s">
        <v>288</v>
      </c>
      <c r="O112" s="2" t="s">
        <v>287</v>
      </c>
      <c r="P112" s="2" t="s">
        <v>7</v>
      </c>
      <c r="Q112" s="2" t="s">
        <v>526</v>
      </c>
      <c r="R112" s="2" t="s">
        <v>293</v>
      </c>
      <c r="S112" s="2" t="s">
        <v>294</v>
      </c>
      <c r="T112" s="2" t="s">
        <v>295</v>
      </c>
      <c r="U112" s="2" t="s">
        <v>296</v>
      </c>
      <c r="V112" s="2" t="s">
        <v>529</v>
      </c>
      <c r="W112" s="2" t="s">
        <v>530</v>
      </c>
      <c r="X112" s="2" t="s">
        <v>304</v>
      </c>
      <c r="Y112" s="2" t="s">
        <v>531</v>
      </c>
      <c r="Z112" s="2" t="s">
        <v>306</v>
      </c>
      <c r="AA112" s="2" t="s">
        <v>307</v>
      </c>
      <c r="AB112" s="2" t="s">
        <v>924</v>
      </c>
      <c r="AC112" s="2" t="s">
        <v>671</v>
      </c>
      <c r="AD112" s="2" t="s">
        <v>447</v>
      </c>
      <c r="AE112" s="2" t="s">
        <v>162</v>
      </c>
      <c r="AF112" s="2" t="s">
        <v>309</v>
      </c>
    </row>
    <row r="113" spans="2:32" x14ac:dyDescent="0.25">
      <c r="B113" s="5">
        <v>180</v>
      </c>
      <c r="C113" s="6" t="s">
        <v>925</v>
      </c>
      <c r="D113" s="2" t="s">
        <v>128</v>
      </c>
      <c r="E113" s="2" t="s">
        <v>926</v>
      </c>
      <c r="F113" s="2" t="s">
        <v>410</v>
      </c>
      <c r="G113" s="2" t="s">
        <v>85</v>
      </c>
      <c r="H113" s="2" t="s">
        <v>927</v>
      </c>
      <c r="I113" s="2" t="s">
        <v>87</v>
      </c>
      <c r="J113" s="2" t="s">
        <v>88</v>
      </c>
      <c r="K113" s="2" t="s">
        <v>89</v>
      </c>
      <c r="L113" s="2" t="s">
        <v>90</v>
      </c>
      <c r="M113" s="2" t="s">
        <v>40</v>
      </c>
      <c r="N113" s="2" t="s">
        <v>41</v>
      </c>
      <c r="O113" s="2" t="s">
        <v>20</v>
      </c>
      <c r="P113" s="2" t="s">
        <v>58</v>
      </c>
      <c r="Q113" s="2" t="s">
        <v>11</v>
      </c>
      <c r="R113" s="2" t="s">
        <v>92</v>
      </c>
      <c r="S113" s="2" t="s">
        <v>21</v>
      </c>
      <c r="T113" s="2" t="s">
        <v>13</v>
      </c>
      <c r="U113" s="2" t="s">
        <v>14</v>
      </c>
      <c r="V113" s="2" t="s">
        <v>15</v>
      </c>
      <c r="W113" s="2" t="s">
        <v>209</v>
      </c>
      <c r="X113" s="2" t="s">
        <v>22</v>
      </c>
      <c r="Y113" s="2" t="s">
        <v>24</v>
      </c>
      <c r="Z113" s="2" t="s">
        <v>25</v>
      </c>
      <c r="AA113" s="2" t="s">
        <v>928</v>
      </c>
      <c r="AB113" s="2" t="s">
        <v>27</v>
      </c>
      <c r="AC113" s="2" t="s">
        <v>28</v>
      </c>
      <c r="AD113" s="2" t="s">
        <v>29</v>
      </c>
      <c r="AE113" s="2" t="s">
        <v>42</v>
      </c>
      <c r="AF113" s="2" t="s">
        <v>43</v>
      </c>
    </row>
    <row r="114" spans="2:32" x14ac:dyDescent="0.25">
      <c r="B114" s="5">
        <v>182</v>
      </c>
      <c r="C114" s="4" t="s">
        <v>842</v>
      </c>
      <c r="D114" s="2" t="s">
        <v>54</v>
      </c>
      <c r="E114" s="2" t="s">
        <v>375</v>
      </c>
      <c r="F114" s="2" t="s">
        <v>10</v>
      </c>
      <c r="G114" s="2" t="s">
        <v>836</v>
      </c>
      <c r="H114" s="2" t="s">
        <v>856</v>
      </c>
      <c r="I114" s="2" t="s">
        <v>835</v>
      </c>
      <c r="J114" s="2" t="s">
        <v>834</v>
      </c>
      <c r="K114" s="2" t="s">
        <v>833</v>
      </c>
      <c r="L114" s="2" t="s">
        <v>832</v>
      </c>
      <c r="M114" s="2" t="s">
        <v>831</v>
      </c>
      <c r="N114" s="2" t="s">
        <v>819</v>
      </c>
      <c r="O114" s="2" t="s">
        <v>830</v>
      </c>
      <c r="P114" s="2" t="s">
        <v>858</v>
      </c>
      <c r="Q114" s="2" t="s">
        <v>47</v>
      </c>
      <c r="R114" s="2" t="s">
        <v>829</v>
      </c>
      <c r="S114" s="2" t="s">
        <v>828</v>
      </c>
      <c r="T114" s="2" t="s">
        <v>47</v>
      </c>
      <c r="U114" s="2" t="s">
        <v>47</v>
      </c>
      <c r="V114" s="2" t="s">
        <v>859</v>
      </c>
      <c r="W114" s="2" t="s">
        <v>827</v>
      </c>
      <c r="X114" s="2" t="s">
        <v>826</v>
      </c>
      <c r="Y114" s="2" t="s">
        <v>47</v>
      </c>
      <c r="Z114" s="2" t="s">
        <v>51</v>
      </c>
      <c r="AA114" s="2" t="s">
        <v>47</v>
      </c>
      <c r="AB114" s="2" t="s">
        <v>47</v>
      </c>
      <c r="AC114" s="2" t="s">
        <v>825</v>
      </c>
      <c r="AD114" s="2" t="s">
        <v>919</v>
      </c>
      <c r="AE114" s="2" t="s">
        <v>929</v>
      </c>
      <c r="AF114" s="2" t="s">
        <v>930</v>
      </c>
    </row>
    <row r="115" spans="2:32" x14ac:dyDescent="0.25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</sheetData>
  <conditionalFormatting sqref="C2:AF114">
    <cfRule type="containsBlanks" dxfId="0" priority="1">
      <formula>LEN(TRIM(C2))=0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stilllife</cp:lastModifiedBy>
  <dcterms:created xsi:type="dcterms:W3CDTF">2017-08-21T07:26:21Z</dcterms:created>
  <dcterms:modified xsi:type="dcterms:W3CDTF">2017-08-21T07:29:55Z</dcterms:modified>
</cp:coreProperties>
</file>