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  <c r="D10" i="1"/>
  <c r="D12" i="1"/>
  <c r="D11" i="1" s="1"/>
  <c r="D13" i="1"/>
  <c r="D14" i="1"/>
  <c r="D15" i="1"/>
  <c r="D16" i="1"/>
  <c r="D17" i="1"/>
  <c r="E4" i="1"/>
  <c r="E5" i="1"/>
  <c r="E7" i="1"/>
  <c r="E8" i="1"/>
  <c r="E9" i="1"/>
  <c r="E10" i="1"/>
  <c r="E12" i="1"/>
  <c r="E11" i="1" s="1"/>
  <c r="E13" i="1"/>
  <c r="E14" i="1"/>
  <c r="E15" i="1"/>
  <c r="E16" i="1"/>
  <c r="E17" i="1"/>
  <c r="D3" i="1" l="1"/>
  <c r="D6" i="1"/>
  <c r="E6" i="1"/>
  <c r="E3" i="1" s="1"/>
</calcChain>
</file>

<file path=xl/sharedStrings.xml><?xml version="1.0" encoding="utf-8"?>
<sst xmlns="http://schemas.openxmlformats.org/spreadsheetml/2006/main" count="7" uniqueCount="7">
  <si>
    <t xml:space="preserve">Цены участников </t>
  </si>
  <si>
    <t>Средняя цена участников</t>
  </si>
  <si>
    <t>Предмет договора</t>
  </si>
  <si>
    <t>Поставка толковых айтишников</t>
  </si>
  <si>
    <t>Поставка алкоголя</t>
  </si>
  <si>
    <t>Кол-во участников</t>
  </si>
  <si>
    <t>Поставка котиков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</si>
</sst>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D27" sqref="D27"/>
    </sheetView>
  </sheetViews>
  <sheetFormatPr defaultRowHeight="15" x14ac:dyDescent="0.25"/>
  <cols>
    <col min="2" max="2" width="30.5703125" bestFit="1" customWidth="1"/>
    <col min="3" max="3" width="31.140625" bestFit="1" customWidth="1"/>
    <col min="4" max="4" width="24.5703125" bestFit="1" customWidth="1"/>
    <col min="5" max="5" width="18.140625" bestFit="1" customWidth="1"/>
  </cols>
  <sheetData>
    <row r="2" spans="2:5" x14ac:dyDescent="0.25">
      <c r="B2" t="s">
        <v>2</v>
      </c>
      <c r="C2" t="s">
        <v>0</v>
      </c>
      <c r="D2" t="s">
        <v>1</v>
      </c>
      <c r="E2" t="s">
        <v>5</v>
      </c>
    </row>
    <row r="3" spans="2:5" x14ac:dyDescent="0.25">
      <c r="B3" t="s">
        <v>3</v>
      </c>
      <c r="D3" s="1">
        <f>IF(C3,"",(SUM(C3:C$17)-SUMPRODUCT(E4:E$17,D4:D$17))/E3)</f>
        <v>150</v>
      </c>
      <c r="E3">
        <f>IF(C3,"",COUNT(C3:C$17)-SUM(E4:E$17))</f>
        <v>2</v>
      </c>
    </row>
    <row r="4" spans="2:5" x14ac:dyDescent="0.25">
      <c r="C4">
        <v>100</v>
      </c>
      <c r="D4" s="1" t="str">
        <f>IF(C4,"",(SUM(C4:C$17)-SUMPRODUCT(E5:E$17,D5:D$17))/E4)</f>
        <v/>
      </c>
      <c r="E4" t="str">
        <f>IF(C4,"",COUNT(C4:C$17)-SUM(E5:E$17))</f>
        <v/>
      </c>
    </row>
    <row r="5" spans="2:5" x14ac:dyDescent="0.25">
      <c r="C5">
        <v>200</v>
      </c>
      <c r="D5" s="1" t="str">
        <f>IF(C5,"",(SUM(C5:C$17)-SUMPRODUCT(E6:E$17,D6:D$17))/E5)</f>
        <v/>
      </c>
      <c r="E5" t="str">
        <f>IF(C5,"",COUNT(C5:C$17)-SUM(E6:E$17))</f>
        <v/>
      </c>
    </row>
    <row r="6" spans="2:5" x14ac:dyDescent="0.25">
      <c r="B6" t="s">
        <v>4</v>
      </c>
      <c r="D6" s="1">
        <f>IF(C6,"",(SUM(C6:C$17)-SUMPRODUCT(E7:E$17,D7:D$17))/E6)</f>
        <v>550</v>
      </c>
      <c r="E6">
        <f>IF(C6,"",COUNT(C6:C$17)-SUM(E7:E$17))</f>
        <v>4</v>
      </c>
    </row>
    <row r="7" spans="2:5" x14ac:dyDescent="0.25">
      <c r="C7">
        <v>400</v>
      </c>
      <c r="D7" s="1" t="str">
        <f>IF(C7,"",(SUM(C7:C$17)-SUMPRODUCT(E8:E$17,D8:D$17))/E7)</f>
        <v/>
      </c>
      <c r="E7" t="str">
        <f>IF(C7,"",COUNT(C7:C$17)-SUM(E8:E$17))</f>
        <v/>
      </c>
    </row>
    <row r="8" spans="2:5" x14ac:dyDescent="0.25">
      <c r="C8">
        <v>500</v>
      </c>
      <c r="D8" s="1" t="str">
        <f>IF(C8,"",(SUM(C8:C$17)-SUMPRODUCT(E9:E$17,D9:D$17))/E8)</f>
        <v/>
      </c>
      <c r="E8" t="str">
        <f>IF(C8,"",COUNT(C8:C$17)-SUM(E9:E$17))</f>
        <v/>
      </c>
    </row>
    <row r="9" spans="2:5" x14ac:dyDescent="0.25">
      <c r="C9">
        <v>600</v>
      </c>
      <c r="D9" s="1" t="str">
        <f>IF(C9,"",(SUM(C9:C$17)-SUMPRODUCT(E10:E$17,D10:D$17))/E9)</f>
        <v/>
      </c>
      <c r="E9" t="str">
        <f>IF(C9,"",COUNT(C9:C$17)-SUM(E10:E$17))</f>
        <v/>
      </c>
    </row>
    <row r="10" spans="2:5" x14ac:dyDescent="0.25">
      <c r="C10">
        <v>700</v>
      </c>
      <c r="D10" s="1" t="str">
        <f>IF(C10,"",(SUM(C10:C$17)-SUMPRODUCT(E11:E$17,D11:D$17))/E10)</f>
        <v/>
      </c>
      <c r="E10" t="str">
        <f>IF(C10,"",COUNT(C10:C$17)-SUM(E11:E$17))</f>
        <v/>
      </c>
    </row>
    <row r="11" spans="2:5" x14ac:dyDescent="0.25">
      <c r="B11" t="s">
        <v>6</v>
      </c>
      <c r="D11" s="1">
        <f>IF(C11,"",(SUM(C11:C$17)-SUMPRODUCT(E12:E$17,D12:D$17))/E11)</f>
        <v>69760.666666666672</v>
      </c>
      <c r="E11">
        <f>IF(C11,"",COUNT(C11:C$17)-SUM(E12:E$17))</f>
        <v>6</v>
      </c>
    </row>
    <row r="12" spans="2:5" x14ac:dyDescent="0.25">
      <c r="C12">
        <v>3535</v>
      </c>
      <c r="D12" s="1" t="str">
        <f>IF(C12,"",(SUM(C12:C$17)-SUMPRODUCT(E13:E$17,D13:D$17))/E12)</f>
        <v/>
      </c>
      <c r="E12" t="str">
        <f>IF(C12,"",COUNT(C12:C$17)-SUM(E13:E$17))</f>
        <v/>
      </c>
    </row>
    <row r="13" spans="2:5" x14ac:dyDescent="0.25">
      <c r="C13">
        <v>43434</v>
      </c>
      <c r="D13" s="1" t="str">
        <f>IF(C13,"",(SUM(C13:C$17)-SUMPRODUCT(E14:E$17,D14:D$17))/E13)</f>
        <v/>
      </c>
      <c r="E13" t="str">
        <f>IF(C13,"",COUNT(C13:C$17)-SUM(E14:E$17))</f>
        <v/>
      </c>
    </row>
    <row r="14" spans="2:5" x14ac:dyDescent="0.25">
      <c r="C14">
        <v>554</v>
      </c>
      <c r="D14" s="1" t="str">
        <f>IF(C14,"",(SUM(C14:C$17)-SUMPRODUCT(E15:E$17,D15:D$17))/E14)</f>
        <v/>
      </c>
      <c r="E14" t="str">
        <f>IF(C14,"",COUNT(C14:C$17)-SUM(E15:E$17))</f>
        <v/>
      </c>
    </row>
    <row r="15" spans="2:5" x14ac:dyDescent="0.25">
      <c r="C15">
        <v>44553</v>
      </c>
      <c r="D15" s="1" t="str">
        <f>IF(C15,"",(SUM(C15:C$17)-SUMPRODUCT(E16:E$17,D16:D$17))/E15)</f>
        <v/>
      </c>
      <c r="E15" t="str">
        <f>IF(C15,"",COUNT(C15:C$17)-SUM(E16:E$17))</f>
        <v/>
      </c>
    </row>
    <row r="16" spans="2:5" x14ac:dyDescent="0.25">
      <c r="C16">
        <v>3232</v>
      </c>
      <c r="D16" s="1" t="str">
        <f>IF(C16,"",(SUM(C16:C$17)-SUMPRODUCT(E17:E$17,D17:D$17))/E16)</f>
        <v/>
      </c>
      <c r="E16" t="str">
        <f>IF(C16,"",COUNT(C16:C$17)-SUM(E17:E$17))</f>
        <v/>
      </c>
    </row>
    <row r="17" spans="3:5" x14ac:dyDescent="0.25">
      <c r="C17">
        <v>323256</v>
      </c>
      <c r="D17" s="1" t="str">
        <f>IF(C17,"",(SUM(C17:C$17)-SUMPRODUCT(E$17:E18,D$17:D18))/E17)</f>
        <v/>
      </c>
      <c r="E17" t="str">
        <f>IF(C17,"",COUNT(C17:C$17)-SUM(E$17:E18))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Boroda</cp:lastModifiedBy>
  <dcterms:created xsi:type="dcterms:W3CDTF">2017-08-22T15:30:51Z</dcterms:created>
  <dcterms:modified xsi:type="dcterms:W3CDTF">2017-08-22T16:43:12Z</dcterms:modified>
</cp:coreProperties>
</file>