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<sst xmlns="http://schemas.openxmlformats.org/spreadsheetml/2006/main" count="8" uniqueCount="8">
  <si>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Заголовок</t>
  </si>
  <si>
    <t>2-к квартира, 69.8 м2, 9/25 эт.</t>
  </si>
  <si>
    <t>Кв.м.</t>
  </si>
  <si>
    <t>Этаж</t>
  </si>
  <si>
    <t>Кол. Комнат</t>
  </si>
  <si>
    <t xml:space="preserve"> 2/9</t>
  </si>
  <si>
    <t>1-к квартира, 47.7 м2, 2/9 эт.</t>
  </si>
  <si>
    <t>1-к квартира, 56 м2, 6/25 эт.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</si>
</sst>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Font="1" applyAlignment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A9" sqref="A9"/>
    </sheetView>
  </sheetViews>
  <sheetFormatPr defaultRowHeight="15" x14ac:dyDescent="0.25"/>
  <cols>
    <col min="1" max="1" width="29" customWidth="1"/>
    <col min="2" max="2" width="13.85546875" style="3" customWidth="1"/>
    <col min="3" max="4" width="9.140625" style="3"/>
  </cols>
  <sheetData>
    <row r="1" spans="1:4" x14ac:dyDescent="0.25">
      <c r="A1" s="1" t="s">
        <v>0</v>
      </c>
      <c r="B1" s="5" t="s">
        <v>4</v>
      </c>
      <c r="C1" s="5" t="s">
        <v>2</v>
      </c>
      <c r="D1" s="5" t="s">
        <v>3</v>
      </c>
    </row>
    <row r="2" spans="1:4" x14ac:dyDescent="0.25">
      <c r="A2" s="2" t="s">
        <v>6</v>
      </c>
      <c r="B2" s="3">
        <v>1</v>
      </c>
      <c r="C2" s="3">
        <v>47.7</v>
      </c>
      <c r="D2" s="4" t="s">
        <v>5</v>
      </c>
    </row>
    <row r="3" spans="1:4" x14ac:dyDescent="0.25">
      <c r="A3" s="6" t="s">
        <v>7</v>
      </c>
      <c r="B3" s="3">
        <f>--LEFTB(A3)</f>
        <v>1</v>
      </c>
      <c r="C3" s="7" t="e">
        <f>--SUBSTITUTE(MID(A3,SEARCH(".",A3)-3,6),".",",")</f>
        <v>#VALUE!</v>
      </c>
      <c r="D3" s="7" t="str">
        <f>TRIM(MID(A3,SEARCH("/",A3)-2,5))</f>
        <v>6/25</v>
      </c>
    </row>
    <row r="4" spans="1:4" x14ac:dyDescent="0.25">
      <c r="A4" s="2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2017-09-03T19:16:06Z</dcterms:modified>
</cp:coreProperties>
</file>