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0490" windowHeight="7650" activeTab="1"/>
  </bookViews>
  <sheets>
    <sheet name="Этиология" sheetId="4" r:id="rId1"/>
    <sheet name="Симптомы" sheetId="13" r:id="rId2"/>
    <sheet name="Болезни" sheetId="14" r:id="rId3"/>
  </sheets>
  <calcPr calcId="152511"/>
</workbook>
</file>

<file path=xl/calcChain.xml><?xml version="1.0" encoding="utf-8"?>
<calcChain xmlns="http://schemas.openxmlformats.org/spreadsheetml/2006/main">
  <c r="E1" i="13" l="1" a="1"/>
  <c r="E1" i="13" s="1"/>
  <c r="F1" i="13" a="1"/>
  <c r="F1" i="13" s="1"/>
  <c r="G1" i="13" a="1"/>
  <c r="G1" i="13" s="1"/>
  <c r="H1" i="13" a="1"/>
  <c r="H1" i="13" s="1"/>
  <c r="I1" i="13" a="1"/>
  <c r="I1" i="13" s="1"/>
  <c r="J1" i="13" a="1"/>
  <c r="J1" i="13"/>
  <c r="K1" i="13" a="1"/>
  <c r="K1" i="13" s="1"/>
  <c r="L1" i="13" a="1"/>
  <c r="L1" i="13"/>
  <c r="M1" i="13" a="1"/>
  <c r="M1" i="13" s="1"/>
  <c r="N1" i="13" a="1"/>
  <c r="N1" i="13"/>
  <c r="E2" i="13" a="1"/>
  <c r="E2" i="13" s="1"/>
  <c r="F2" i="13" a="1"/>
  <c r="F2" i="13" s="1"/>
  <c r="G2" i="13" a="1"/>
  <c r="G2" i="13" s="1"/>
  <c r="H2" i="13" a="1"/>
  <c r="H2" i="13"/>
  <c r="I2" i="13" a="1"/>
  <c r="I2" i="13" s="1"/>
  <c r="J2" i="13" a="1"/>
  <c r="J2" i="13"/>
  <c r="K2" i="13" a="1"/>
  <c r="K2" i="13" s="1"/>
  <c r="L2" i="13" a="1"/>
  <c r="L2" i="13"/>
  <c r="M2" i="13" a="1"/>
  <c r="M2" i="13" s="1"/>
  <c r="N2" i="13" a="1"/>
  <c r="N2" i="13" s="1"/>
  <c r="E3" i="13" a="1"/>
  <c r="E3" i="13" s="1"/>
  <c r="F3" i="13" a="1"/>
  <c r="F3" i="13"/>
  <c r="G3" i="13" a="1"/>
  <c r="G3" i="13" s="1"/>
  <c r="H3" i="13" a="1"/>
  <c r="H3" i="13"/>
  <c r="I3" i="13" a="1"/>
  <c r="I3" i="13" s="1"/>
  <c r="J3" i="13" a="1"/>
  <c r="J3" i="13" s="1"/>
  <c r="K3" i="13" a="1"/>
  <c r="K3" i="13" s="1"/>
  <c r="L3" i="13" a="1"/>
  <c r="L3" i="13" s="1"/>
  <c r="M3" i="13" a="1"/>
  <c r="M3" i="13" s="1"/>
  <c r="N3" i="13" a="1"/>
  <c r="N3" i="13"/>
  <c r="E4" i="13" a="1"/>
  <c r="E4" i="13" s="1"/>
  <c r="F4" i="13" a="1"/>
  <c r="F4" i="13"/>
  <c r="G4" i="13" a="1"/>
  <c r="G4" i="13" s="1"/>
  <c r="H4" i="13" a="1"/>
  <c r="H4" i="13" s="1"/>
  <c r="I4" i="13" a="1"/>
  <c r="I4" i="13" s="1"/>
  <c r="J4" i="13" a="1"/>
  <c r="J4" i="13" s="1"/>
  <c r="K4" i="13" a="1"/>
  <c r="K4" i="13" s="1"/>
  <c r="L4" i="13" a="1"/>
  <c r="L4" i="13"/>
  <c r="M4" i="13" a="1"/>
  <c r="M4" i="13" s="1"/>
  <c r="N4" i="13" a="1"/>
  <c r="N4" i="13"/>
  <c r="E5" i="13" a="1"/>
  <c r="E5" i="13" s="1"/>
  <c r="F5" i="13" a="1"/>
  <c r="F5" i="13" s="1"/>
  <c r="G5" i="13" a="1"/>
  <c r="G5" i="13" s="1"/>
  <c r="H5" i="13" a="1"/>
  <c r="H5" i="13" s="1"/>
  <c r="I5" i="13" a="1"/>
  <c r="I5" i="13" s="1"/>
  <c r="J5" i="13" a="1"/>
  <c r="J5" i="13"/>
  <c r="K5" i="13" a="1"/>
  <c r="K5" i="13" s="1"/>
  <c r="L5" i="13" a="1"/>
  <c r="L5" i="13"/>
  <c r="M5" i="13" a="1"/>
  <c r="M5" i="13" s="1"/>
  <c r="N5" i="13" a="1"/>
  <c r="N5" i="13" s="1"/>
  <c r="E6" i="13" a="1"/>
  <c r="E6" i="13" s="1"/>
  <c r="F6" i="13" a="1"/>
  <c r="F6" i="13" s="1"/>
  <c r="G6" i="13" a="1"/>
  <c r="G6" i="13" s="1"/>
  <c r="H6" i="13" a="1"/>
  <c r="H6" i="13"/>
  <c r="I6" i="13" a="1"/>
  <c r="I6" i="13" s="1"/>
  <c r="J6" i="13" a="1"/>
  <c r="J6" i="13"/>
  <c r="K6" i="13" a="1"/>
  <c r="K6" i="13" s="1"/>
  <c r="L6" i="13" a="1"/>
  <c r="L6" i="13" s="1"/>
  <c r="M6" i="13" a="1"/>
  <c r="M6" i="13" s="1"/>
  <c r="N6" i="13" a="1"/>
  <c r="N6" i="13" s="1"/>
  <c r="E7" i="13" a="1"/>
  <c r="E7" i="13" s="1"/>
  <c r="F7" i="13" a="1"/>
  <c r="F7" i="13"/>
  <c r="G7" i="13" a="1"/>
  <c r="G7" i="13" s="1"/>
  <c r="H7" i="13" a="1"/>
  <c r="H7" i="13"/>
  <c r="I7" i="13" a="1"/>
  <c r="I7" i="13" s="1"/>
  <c r="J7" i="13" a="1"/>
  <c r="J7" i="13" s="1"/>
  <c r="K7" i="13" a="1"/>
  <c r="K7" i="13" s="1"/>
  <c r="L7" i="13" a="1"/>
  <c r="L7" i="13" s="1"/>
  <c r="M7" i="13" a="1"/>
  <c r="M7" i="13" s="1"/>
  <c r="N7" i="13" a="1"/>
  <c r="N7" i="13"/>
  <c r="E8" i="13" a="1"/>
  <c r="E8" i="13" s="1"/>
  <c r="F8" i="13" a="1"/>
  <c r="F8" i="13"/>
  <c r="G8" i="13" a="1"/>
  <c r="G8" i="13" s="1"/>
  <c r="H8" i="13" a="1"/>
  <c r="H8" i="13" s="1"/>
  <c r="I8" i="13" a="1"/>
  <c r="I8" i="13" s="1"/>
  <c r="J8" i="13" a="1"/>
  <c r="J8" i="13" s="1"/>
  <c r="K8" i="13" a="1"/>
  <c r="K8" i="13" s="1"/>
  <c r="L8" i="13" a="1"/>
  <c r="L8" i="13"/>
  <c r="M8" i="13" a="1"/>
  <c r="M8" i="13" s="1"/>
  <c r="N8" i="13" a="1"/>
  <c r="N8" i="13"/>
  <c r="E9" i="13" a="1"/>
  <c r="E9" i="13" s="1"/>
  <c r="F9" i="13" a="1"/>
  <c r="F9" i="13" s="1"/>
  <c r="G9" i="13" a="1"/>
  <c r="G9" i="13" s="1"/>
  <c r="H9" i="13" a="1"/>
  <c r="H9" i="13" s="1"/>
  <c r="I9" i="13" a="1"/>
  <c r="I9" i="13" s="1"/>
  <c r="J9" i="13" a="1"/>
  <c r="J9" i="13"/>
  <c r="K9" i="13" a="1"/>
  <c r="K9" i="13" s="1"/>
  <c r="L9" i="13" a="1"/>
  <c r="L9" i="13"/>
  <c r="M9" i="13" a="1"/>
  <c r="M9" i="13" s="1"/>
  <c r="N9" i="13" a="1"/>
  <c r="N9" i="13" s="1"/>
  <c r="E10" i="13" a="1"/>
  <c r="E10" i="13" s="1"/>
  <c r="F10" i="13" a="1"/>
  <c r="F10" i="13" s="1"/>
  <c r="G10" i="13" a="1"/>
  <c r="G10" i="13" s="1"/>
  <c r="H10" i="13" a="1"/>
  <c r="H10" i="13"/>
  <c r="I10" i="13" a="1"/>
  <c r="I10" i="13" s="1"/>
  <c r="J10" i="13" a="1"/>
  <c r="J10" i="13"/>
  <c r="K10" i="13" a="1"/>
  <c r="K10" i="13" s="1"/>
  <c r="L10" i="13" a="1"/>
  <c r="L10" i="13" s="1"/>
  <c r="M10" i="13" a="1"/>
  <c r="M10" i="13" s="1"/>
  <c r="N10" i="13" a="1"/>
  <c r="N10" i="13" s="1"/>
  <c r="E11" i="13" a="1"/>
  <c r="E11" i="13" s="1"/>
  <c r="F11" i="13" a="1"/>
  <c r="F11" i="13"/>
  <c r="G11" i="13" a="1"/>
  <c r="G11" i="13" s="1"/>
  <c r="H11" i="13" a="1"/>
  <c r="H11" i="13"/>
  <c r="I11" i="13" a="1"/>
  <c r="I11" i="13" s="1"/>
  <c r="J11" i="13" a="1"/>
  <c r="J11" i="13" s="1"/>
  <c r="K11" i="13" a="1"/>
  <c r="K11" i="13" s="1"/>
  <c r="L11" i="13" a="1"/>
  <c r="L11" i="13" s="1"/>
  <c r="M11" i="13" a="1"/>
  <c r="M11" i="13" s="1"/>
  <c r="N11" i="13" a="1"/>
  <c r="N11" i="13"/>
  <c r="E12" i="13" a="1"/>
  <c r="E12" i="13" s="1"/>
  <c r="F12" i="13" a="1"/>
  <c r="F12" i="13"/>
  <c r="G12" i="13" a="1"/>
  <c r="G12" i="13" s="1"/>
  <c r="H12" i="13" a="1"/>
  <c r="H12" i="13" s="1"/>
  <c r="I12" i="13" a="1"/>
  <c r="I12" i="13" s="1"/>
  <c r="J12" i="13" a="1"/>
  <c r="J12" i="13" s="1"/>
  <c r="K12" i="13" a="1"/>
  <c r="K12" i="13" s="1"/>
  <c r="L12" i="13" a="1"/>
  <c r="L12" i="13"/>
  <c r="M12" i="13" a="1"/>
  <c r="M12" i="13" s="1"/>
  <c r="N12" i="13" a="1"/>
  <c r="N12" i="13"/>
  <c r="E13" i="13" a="1"/>
  <c r="E13" i="13" s="1"/>
  <c r="F13" i="13" a="1"/>
  <c r="F13" i="13" s="1"/>
  <c r="G13" i="13" a="1"/>
  <c r="G13" i="13" s="1"/>
  <c r="H13" i="13" a="1"/>
  <c r="H13" i="13" s="1"/>
  <c r="I13" i="13" a="1"/>
  <c r="I13" i="13" s="1"/>
  <c r="J13" i="13" a="1"/>
  <c r="J13" i="13"/>
  <c r="K13" i="13" a="1"/>
  <c r="K13" i="13" s="1"/>
  <c r="L13" i="13" a="1"/>
  <c r="L13" i="13"/>
  <c r="M13" i="13" a="1"/>
  <c r="M13" i="13" s="1"/>
  <c r="N13" i="13" a="1"/>
  <c r="N13" i="13" s="1"/>
  <c r="E14" i="13" a="1"/>
  <c r="E14" i="13" s="1"/>
  <c r="F14" i="13" a="1"/>
  <c r="F14" i="13" s="1"/>
  <c r="G14" i="13" a="1"/>
  <c r="G14" i="13" s="1"/>
  <c r="H14" i="13" a="1"/>
  <c r="H14" i="13"/>
  <c r="I14" i="13" a="1"/>
  <c r="I14" i="13" s="1"/>
  <c r="J14" i="13" a="1"/>
  <c r="J14" i="13"/>
  <c r="K14" i="13" a="1"/>
  <c r="K14" i="13" s="1"/>
  <c r="L14" i="13" a="1"/>
  <c r="L14" i="13" s="1"/>
  <c r="M14" i="13" a="1"/>
  <c r="M14" i="13" s="1"/>
  <c r="N14" i="13" a="1"/>
  <c r="N14" i="13" s="1"/>
  <c r="E15" i="13" a="1"/>
  <c r="E15" i="13" s="1"/>
  <c r="F15" i="13" a="1"/>
  <c r="F15" i="13"/>
  <c r="G15" i="13" a="1"/>
  <c r="G15" i="13" s="1"/>
  <c r="H15" i="13" a="1"/>
  <c r="H15" i="13"/>
  <c r="I15" i="13" a="1"/>
  <c r="I15" i="13" s="1"/>
  <c r="J15" i="13" a="1"/>
  <c r="J15" i="13" s="1"/>
  <c r="K15" i="13" a="1"/>
  <c r="K15" i="13" s="1"/>
  <c r="L15" i="13" a="1"/>
  <c r="L15" i="13" s="1"/>
  <c r="M15" i="13" a="1"/>
  <c r="M15" i="13" s="1"/>
  <c r="N15" i="13" a="1"/>
  <c r="N15" i="13"/>
  <c r="E16" i="13" a="1"/>
  <c r="E16" i="13" s="1"/>
  <c r="F16" i="13" a="1"/>
  <c r="F16" i="13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/>
  <c r="M16" i="13" a="1"/>
  <c r="M16" i="13" s="1"/>
  <c r="N16" i="13" a="1"/>
  <c r="N16" i="13"/>
  <c r="E17" i="13" a="1"/>
  <c r="E17" i="13" s="1"/>
  <c r="F17" i="13" a="1"/>
  <c r="F17" i="13" s="1"/>
  <c r="G17" i="13" a="1"/>
  <c r="G17" i="13" s="1"/>
  <c r="H17" i="13" a="1"/>
  <c r="H17" i="13"/>
  <c r="I17" i="13" a="1"/>
  <c r="I17" i="13" s="1"/>
  <c r="J17" i="13" a="1"/>
  <c r="J17" i="13" s="1"/>
  <c r="K17" i="13" a="1"/>
  <c r="K17" i="13" s="1"/>
  <c r="L17" i="13" a="1"/>
  <c r="L17" i="13"/>
  <c r="M17" i="13" a="1"/>
  <c r="M17" i="13" s="1"/>
  <c r="N17" i="13" a="1"/>
  <c r="N17" i="13" s="1"/>
  <c r="E18" i="13" a="1"/>
  <c r="E18" i="13"/>
  <c r="F18" i="13" a="1"/>
  <c r="F18" i="13" s="1"/>
  <c r="G18" i="13" a="1"/>
  <c r="G18" i="13" s="1"/>
  <c r="H18" i="13" a="1"/>
  <c r="H18" i="13" s="1"/>
  <c r="I18" i="13" a="1"/>
  <c r="I18" i="13"/>
  <c r="J18" i="13" a="1"/>
  <c r="J18" i="13" s="1"/>
  <c r="K18" i="13" a="1"/>
  <c r="K18" i="13" s="1"/>
  <c r="L18" i="13" a="1"/>
  <c r="L18" i="13" s="1"/>
  <c r="M18" i="13" a="1"/>
  <c r="M18" i="13"/>
  <c r="N18" i="13" a="1"/>
  <c r="N18" i="13" s="1"/>
  <c r="E19" i="13" a="1"/>
  <c r="E19" i="13" s="1"/>
  <c r="F19" i="13" a="1"/>
  <c r="F19" i="13" s="1"/>
  <c r="G19" i="13" a="1"/>
  <c r="G19" i="13"/>
  <c r="H19" i="13" a="1"/>
  <c r="H19" i="13" s="1"/>
  <c r="I19" i="13" a="1"/>
  <c r="I19" i="13" s="1"/>
  <c r="J19" i="13" a="1"/>
  <c r="J19" i="13" s="1"/>
  <c r="K19" i="13" a="1"/>
  <c r="K19" i="13"/>
  <c r="L19" i="13" a="1"/>
  <c r="L19" i="13" s="1"/>
  <c r="M19" i="13" a="1"/>
  <c r="M19" i="13" s="1"/>
  <c r="N19" i="13" a="1"/>
  <c r="N19" i="13" s="1"/>
  <c r="E20" i="13" a="1"/>
  <c r="E20" i="13"/>
  <c r="F20" i="13" a="1"/>
  <c r="F20" i="13" s="1"/>
  <c r="G20" i="13" a="1"/>
  <c r="G20" i="13" s="1"/>
  <c r="H20" i="13" a="1"/>
  <c r="H20" i="13" s="1"/>
  <c r="I20" i="13" a="1"/>
  <c r="I20" i="13"/>
  <c r="J20" i="13" a="1"/>
  <c r="J20" i="13" s="1"/>
  <c r="K20" i="13" a="1"/>
  <c r="K20" i="13" s="1"/>
  <c r="L20" i="13" a="1"/>
  <c r="L20" i="13" s="1"/>
  <c r="M20" i="13" a="1"/>
  <c r="M20" i="13"/>
  <c r="N20" i="13" a="1"/>
  <c r="N20" i="13" s="1"/>
  <c r="E21" i="13" a="1"/>
  <c r="E21" i="13" s="1"/>
  <c r="F21" i="13" a="1"/>
  <c r="F21" i="13" s="1"/>
  <c r="G21" i="13" a="1"/>
  <c r="G21" i="13"/>
  <c r="H21" i="13" a="1"/>
  <c r="H21" i="13" s="1"/>
  <c r="I21" i="13" a="1"/>
  <c r="I21" i="13" s="1"/>
  <c r="J21" i="13" a="1"/>
  <c r="J21" i="13" s="1"/>
  <c r="K21" i="13" a="1"/>
  <c r="K21" i="13"/>
  <c r="L21" i="13" a="1"/>
  <c r="L21" i="13" s="1"/>
  <c r="M21" i="13" a="1"/>
  <c r="M21" i="13" s="1"/>
  <c r="N21" i="13" a="1"/>
  <c r="N21" i="13" s="1"/>
  <c r="E22" i="13" a="1"/>
  <c r="E22" i="13"/>
  <c r="F22" i="13" a="1"/>
  <c r="F22" i="13" s="1"/>
  <c r="G22" i="13" a="1"/>
  <c r="G22" i="13" s="1"/>
  <c r="H22" i="13" a="1"/>
  <c r="H22" i="13" s="1"/>
  <c r="I22" i="13" a="1"/>
  <c r="I22" i="13"/>
  <c r="J22" i="13" a="1"/>
  <c r="J22" i="13" s="1"/>
  <c r="K22" i="13" a="1"/>
  <c r="K22" i="13" s="1"/>
  <c r="L22" i="13" a="1"/>
  <c r="L22" i="13" s="1"/>
  <c r="M22" i="13" a="1"/>
  <c r="M22" i="13"/>
  <c r="N22" i="13" a="1"/>
  <c r="N22" i="13" s="1"/>
  <c r="E23" i="13" a="1"/>
  <c r="E23" i="13" s="1"/>
  <c r="F23" i="13" a="1"/>
  <c r="F23" i="13" s="1"/>
  <c r="G23" i="13" a="1"/>
  <c r="G23" i="13"/>
  <c r="H23" i="13" a="1"/>
  <c r="H23" i="13" s="1"/>
  <c r="I23" i="13" a="1"/>
  <c r="I23" i="13" s="1"/>
  <c r="J23" i="13" a="1"/>
  <c r="J23" i="13" s="1"/>
  <c r="K23" i="13" a="1"/>
  <c r="K23" i="13"/>
  <c r="L23" i="13" a="1"/>
  <c r="L23" i="13" s="1"/>
  <c r="M23" i="13" a="1"/>
  <c r="M23" i="13" s="1"/>
  <c r="N23" i="13" a="1"/>
  <c r="N23" i="13" s="1"/>
  <c r="E24" i="13" a="1"/>
  <c r="E24" i="13"/>
  <c r="F24" i="13" a="1"/>
  <c r="F24" i="13" s="1"/>
  <c r="G24" i="13" a="1"/>
  <c r="G24" i="13" s="1"/>
  <c r="H24" i="13" a="1"/>
  <c r="H24" i="13" s="1"/>
  <c r="I24" i="13" a="1"/>
  <c r="I24" i="13"/>
  <c r="J24" i="13" a="1"/>
  <c r="J24" i="13" s="1"/>
  <c r="K24" i="13" a="1"/>
  <c r="K24" i="13" s="1"/>
  <c r="L24" i="13" a="1"/>
  <c r="L24" i="13" s="1"/>
  <c r="M24" i="13" a="1"/>
  <c r="M24" i="13"/>
  <c r="N24" i="13" a="1"/>
  <c r="N24" i="13" s="1"/>
  <c r="E25" i="13" a="1"/>
  <c r="E25" i="13" s="1"/>
  <c r="F25" i="13" a="1"/>
  <c r="F25" i="13" s="1"/>
  <c r="G25" i="13" a="1"/>
  <c r="G25" i="13"/>
  <c r="H25" i="13" a="1"/>
  <c r="H25" i="13" s="1"/>
  <c r="I25" i="13" a="1"/>
  <c r="I25" i="13" s="1"/>
  <c r="J25" i="13" a="1"/>
  <c r="J25" i="13" s="1"/>
  <c r="K25" i="13" a="1"/>
  <c r="K25" i="13"/>
  <c r="L25" i="13" a="1"/>
  <c r="L25" i="13" s="1"/>
  <c r="M25" i="13" a="1"/>
  <c r="M25" i="13" s="1"/>
  <c r="N25" i="13" a="1"/>
  <c r="N25" i="13" s="1"/>
  <c r="E26" i="13" a="1"/>
  <c r="E26" i="13"/>
  <c r="F26" i="13" a="1"/>
  <c r="F26" i="13" s="1"/>
  <c r="G26" i="13" a="1"/>
  <c r="G26" i="13" s="1"/>
  <c r="H26" i="13" a="1"/>
  <c r="H26" i="13" s="1"/>
  <c r="I26" i="13" a="1"/>
  <c r="I26" i="13"/>
  <c r="J26" i="13" a="1"/>
  <c r="J26" i="13" s="1"/>
  <c r="K26" i="13" a="1"/>
  <c r="K26" i="13" s="1"/>
  <c r="L26" i="13" a="1"/>
  <c r="L26" i="13" s="1"/>
  <c r="M26" i="13" a="1"/>
  <c r="M26" i="13"/>
  <c r="N26" i="13" a="1"/>
  <c r="N26" i="13" s="1"/>
  <c r="E27" i="13" a="1"/>
  <c r="E27" i="13" s="1"/>
  <c r="F27" i="13" a="1"/>
  <c r="F27" i="13" s="1"/>
  <c r="G27" i="13" a="1"/>
  <c r="G27" i="13"/>
  <c r="H27" i="13" a="1"/>
  <c r="H27" i="13" s="1"/>
  <c r="I27" i="13" a="1"/>
  <c r="I27" i="13" s="1"/>
  <c r="J27" i="13" a="1"/>
  <c r="J27" i="13" s="1"/>
  <c r="K27" i="13" a="1"/>
  <c r="K27" i="13"/>
  <c r="L27" i="13" a="1"/>
  <c r="L27" i="13" s="1"/>
  <c r="M27" i="13" a="1"/>
  <c r="M27" i="13" s="1"/>
  <c r="N27" i="13" a="1"/>
  <c r="N27" i="13" s="1"/>
  <c r="E28" i="13" a="1"/>
  <c r="E28" i="13"/>
  <c r="F28" i="13" a="1"/>
  <c r="F28" i="13" s="1"/>
  <c r="G28" i="13" a="1"/>
  <c r="G28" i="13" s="1"/>
  <c r="H28" i="13" a="1"/>
  <c r="H28" i="13" s="1"/>
  <c r="I28" i="13" a="1"/>
  <c r="I28" i="13"/>
  <c r="J28" i="13" a="1"/>
  <c r="J28" i="13" s="1"/>
  <c r="K28" i="13" a="1"/>
  <c r="K28" i="13" s="1"/>
  <c r="L28" i="13" a="1"/>
  <c r="L28" i="13" s="1"/>
  <c r="M28" i="13" a="1"/>
  <c r="M28" i="13"/>
  <c r="N28" i="13" a="1"/>
  <c r="N28" i="13" s="1"/>
  <c r="E29" i="13" a="1"/>
  <c r="E29" i="13" s="1"/>
  <c r="F29" i="13" a="1"/>
  <c r="F29" i="13" s="1"/>
  <c r="G29" i="13" a="1"/>
  <c r="G29" i="13"/>
  <c r="H29" i="13" a="1"/>
  <c r="H29" i="13" s="1"/>
  <c r="I29" i="13" a="1"/>
  <c r="I29" i="13" s="1"/>
  <c r="J29" i="13" a="1"/>
  <c r="J29" i="13" s="1"/>
  <c r="K29" i="13" a="1"/>
  <c r="K29" i="13"/>
  <c r="L29" i="13" a="1"/>
  <c r="L29" i="13" s="1"/>
  <c r="M29" i="13" a="1"/>
  <c r="M29" i="13" s="1"/>
  <c r="N29" i="13" a="1"/>
  <c r="N29" i="13" s="1"/>
  <c r="E30" i="13" a="1"/>
  <c r="E30" i="13"/>
  <c r="F30" i="13" a="1"/>
  <c r="F30" i="13" s="1"/>
  <c r="G30" i="13" a="1"/>
  <c r="G30" i="13" s="1"/>
  <c r="H30" i="13" a="1"/>
  <c r="H30" i="13" s="1"/>
  <c r="I30" i="13" a="1"/>
  <c r="I30" i="13"/>
  <c r="J30" i="13" a="1"/>
  <c r="J30" i="13" s="1"/>
  <c r="K30" i="13" a="1"/>
  <c r="K30" i="13" s="1"/>
  <c r="L30" i="13" a="1"/>
  <c r="L30" i="13" s="1"/>
  <c r="M30" i="13" a="1"/>
  <c r="M30" i="13"/>
  <c r="N30" i="13" a="1"/>
  <c r="N30" i="13" s="1"/>
  <c r="E31" i="13" a="1"/>
  <c r="E31" i="13" s="1"/>
  <c r="F31" i="13" a="1"/>
  <c r="F31" i="13" s="1"/>
  <c r="G31" i="13" a="1"/>
  <c r="G31" i="13"/>
  <c r="H31" i="13" a="1"/>
  <c r="H31" i="13" s="1"/>
  <c r="I31" i="13" a="1"/>
  <c r="I31" i="13" s="1"/>
  <c r="J31" i="13" a="1"/>
  <c r="J31" i="13" s="1"/>
  <c r="K31" i="13" a="1"/>
  <c r="K31" i="13"/>
  <c r="L31" i="13" a="1"/>
  <c r="L31" i="13" s="1"/>
  <c r="M31" i="13" a="1"/>
  <c r="M31" i="13" s="1"/>
  <c r="N31" i="13" a="1"/>
  <c r="N31" i="13" s="1"/>
  <c r="E32" i="13" a="1"/>
  <c r="E32" i="13"/>
  <c r="F32" i="13" a="1"/>
  <c r="F32" i="13" s="1"/>
  <c r="G32" i="13" a="1"/>
  <c r="G32" i="13" s="1"/>
  <c r="H32" i="13" a="1"/>
  <c r="H32" i="13" s="1"/>
  <c r="I32" i="13" a="1"/>
  <c r="I32" i="13"/>
  <c r="J32" i="13" a="1"/>
  <c r="J32" i="13" s="1"/>
  <c r="K32" i="13" a="1"/>
  <c r="K32" i="13" s="1"/>
  <c r="L32" i="13" a="1"/>
  <c r="L32" i="13" s="1"/>
  <c r="M32" i="13" a="1"/>
  <c r="M32" i="13"/>
  <c r="N32" i="13" a="1"/>
  <c r="N32" i="13" s="1"/>
  <c r="E33" i="13" a="1"/>
  <c r="E33" i="13" s="1"/>
  <c r="F33" i="13" a="1"/>
  <c r="F33" i="13" s="1"/>
  <c r="G33" i="13" a="1"/>
  <c r="G33" i="13"/>
  <c r="H33" i="13" a="1"/>
  <c r="H33" i="13" s="1"/>
  <c r="I33" i="13" a="1"/>
  <c r="I33" i="13" s="1"/>
  <c r="J33" i="13" a="1"/>
  <c r="J33" i="13" s="1"/>
  <c r="K33" i="13" a="1"/>
  <c r="K33" i="13"/>
  <c r="L33" i="13" a="1"/>
  <c r="L33" i="13" s="1"/>
  <c r="M33" i="13" a="1"/>
  <c r="M33" i="13" s="1"/>
  <c r="N33" i="13" a="1"/>
  <c r="N33" i="13" s="1"/>
  <c r="E34" i="13" a="1"/>
  <c r="E34" i="13"/>
  <c r="F34" i="13" a="1"/>
  <c r="F34" i="13" s="1"/>
  <c r="G34" i="13" a="1"/>
  <c r="G34" i="13" s="1"/>
  <c r="H34" i="13" a="1"/>
  <c r="H34" i="13" s="1"/>
  <c r="I34" i="13" a="1"/>
  <c r="I34" i="13"/>
  <c r="J34" i="13" a="1"/>
  <c r="J34" i="13" s="1"/>
  <c r="K34" i="13" a="1"/>
  <c r="K34" i="13" s="1"/>
  <c r="L34" i="13" a="1"/>
  <c r="L34" i="13" s="1"/>
  <c r="M34" i="13" a="1"/>
  <c r="M34" i="13"/>
  <c r="N34" i="13" a="1"/>
  <c r="N34" i="13" s="1"/>
  <c r="E35" i="13" a="1"/>
  <c r="E35" i="13" s="1"/>
  <c r="F35" i="13" a="1"/>
  <c r="F35" i="13" s="1"/>
  <c r="G35" i="13" a="1"/>
  <c r="G35" i="13"/>
  <c r="H35" i="13" a="1"/>
  <c r="H35" i="13" s="1"/>
  <c r="I35" i="13" a="1"/>
  <c r="I35" i="13" s="1"/>
  <c r="J35" i="13" a="1"/>
  <c r="J35" i="13" s="1"/>
  <c r="K35" i="13" a="1"/>
  <c r="K35" i="13"/>
  <c r="L35" i="13" a="1"/>
  <c r="L35" i="13" s="1"/>
  <c r="M35" i="13" a="1"/>
  <c r="M35" i="13" s="1"/>
  <c r="N35" i="13" a="1"/>
  <c r="N35" i="13" s="1"/>
  <c r="E36" i="13" a="1"/>
  <c r="E36" i="13"/>
  <c r="F36" i="13" a="1"/>
  <c r="F36" i="13" s="1"/>
  <c r="G36" i="13" a="1"/>
  <c r="G36" i="13" s="1"/>
  <c r="H36" i="13" a="1"/>
  <c r="H36" i="13" s="1"/>
  <c r="I36" i="13" a="1"/>
  <c r="I36" i="13"/>
  <c r="J36" i="13" a="1"/>
  <c r="J36" i="13" s="1"/>
  <c r="K36" i="13" a="1"/>
  <c r="K36" i="13" s="1"/>
  <c r="L36" i="13" a="1"/>
  <c r="L36" i="13" s="1"/>
  <c r="M36" i="13" a="1"/>
  <c r="M36" i="13"/>
  <c r="N36" i="13" a="1"/>
  <c r="N36" i="13" s="1"/>
  <c r="E37" i="13" a="1"/>
  <c r="E37" i="13" s="1"/>
  <c r="F37" i="13" a="1"/>
  <c r="F37" i="13" s="1"/>
  <c r="G37" i="13" a="1"/>
  <c r="G37" i="13"/>
  <c r="H37" i="13" a="1"/>
  <c r="H37" i="13" s="1"/>
  <c r="I37" i="13" a="1"/>
  <c r="I37" i="13" s="1"/>
  <c r="J37" i="13" a="1"/>
  <c r="J37" i="13" s="1"/>
  <c r="K37" i="13" a="1"/>
  <c r="K37" i="13"/>
  <c r="L37" i="13" a="1"/>
  <c r="L37" i="13" s="1"/>
  <c r="M37" i="13" a="1"/>
  <c r="M37" i="13" s="1"/>
  <c r="N37" i="13" a="1"/>
  <c r="N37" i="13" s="1"/>
  <c r="E38" i="13" a="1"/>
  <c r="E38" i="13" s="1"/>
  <c r="F38" i="13" a="1"/>
  <c r="F38" i="13" s="1"/>
  <c r="G38" i="13" a="1"/>
  <c r="G38" i="13" s="1"/>
  <c r="H38" i="13" a="1"/>
  <c r="H38" i="13" s="1"/>
  <c r="I38" i="13" a="1"/>
  <c r="I38" i="13"/>
  <c r="J38" i="13" a="1"/>
  <c r="J38" i="13" s="1"/>
  <c r="K38" i="13" a="1"/>
  <c r="K38" i="13" s="1"/>
  <c r="L38" i="13" a="1"/>
  <c r="L38" i="13" s="1"/>
  <c r="M38" i="13" a="1"/>
  <c r="M38" i="13" s="1"/>
  <c r="N38" i="13" a="1"/>
  <c r="N38" i="13" s="1"/>
  <c r="E39" i="13" a="1"/>
  <c r="E39" i="13" s="1"/>
  <c r="F39" i="13" a="1"/>
  <c r="F39" i="13" s="1"/>
  <c r="G39" i="13" a="1"/>
  <c r="G39" i="13"/>
  <c r="H39" i="13" a="1"/>
  <c r="H39" i="13" s="1"/>
  <c r="I39" i="13" a="1"/>
  <c r="I39" i="13" s="1"/>
  <c r="J39" i="13" a="1"/>
  <c r="J39" i="13" s="1"/>
  <c r="K39" i="13" a="1"/>
  <c r="K39" i="13" s="1"/>
  <c r="L39" i="13" a="1"/>
  <c r="L39" i="13" s="1"/>
  <c r="M39" i="13" a="1"/>
  <c r="M39" i="13" s="1"/>
  <c r="N39" i="13" a="1"/>
  <c r="N39" i="13" s="1"/>
  <c r="E40" i="13" a="1"/>
  <c r="E40" i="13"/>
  <c r="F40" i="13" a="1"/>
  <c r="F40" i="13" s="1"/>
  <c r="G40" i="13" a="1"/>
  <c r="G40" i="13" s="1"/>
  <c r="H40" i="13" a="1"/>
  <c r="H40" i="13" s="1"/>
  <c r="I40" i="13" a="1"/>
  <c r="I40" i="13" s="1"/>
  <c r="J40" i="13" a="1"/>
  <c r="J40" i="13" s="1"/>
  <c r="K40" i="13" a="1"/>
  <c r="K40" i="13" s="1"/>
  <c r="L40" i="13" a="1"/>
  <c r="L40" i="13" s="1"/>
  <c r="M40" i="13" a="1"/>
  <c r="M40" i="13"/>
  <c r="N40" i="13" a="1"/>
  <c r="N40" i="13" s="1"/>
  <c r="E41" i="13" a="1"/>
  <c r="E41" i="13" s="1"/>
  <c r="F41" i="13" a="1"/>
  <c r="F41" i="13" s="1"/>
  <c r="G41" i="13" a="1"/>
  <c r="G41" i="13" s="1"/>
  <c r="H41" i="13" a="1"/>
  <c r="H41" i="13" s="1"/>
  <c r="I41" i="13" a="1"/>
  <c r="I41" i="13" s="1"/>
  <c r="J41" i="13" a="1"/>
  <c r="J41" i="13" s="1"/>
  <c r="K41" i="13" a="1"/>
  <c r="K41" i="13"/>
  <c r="L41" i="13" a="1"/>
  <c r="L41" i="13" s="1"/>
  <c r="M41" i="13" a="1"/>
  <c r="M41" i="13" s="1"/>
  <c r="N41" i="13" a="1"/>
  <c r="N41" i="13" s="1"/>
  <c r="E42" i="13" a="1"/>
  <c r="E42" i="13" s="1"/>
  <c r="F42" i="13" a="1"/>
  <c r="F42" i="13" s="1"/>
  <c r="G42" i="13" a="1"/>
  <c r="G42" i="13" s="1"/>
  <c r="H42" i="13" a="1"/>
  <c r="H42" i="13" s="1"/>
  <c r="I42" i="13" a="1"/>
  <c r="I42" i="13"/>
  <c r="J42" i="13" a="1"/>
  <c r="J42" i="13" s="1"/>
  <c r="K42" i="13" a="1"/>
  <c r="K42" i="13"/>
  <c r="L42" i="13" a="1"/>
  <c r="L42" i="13" s="1"/>
  <c r="M42" i="13" a="1"/>
  <c r="M42" i="13" s="1"/>
  <c r="N42" i="13" a="1"/>
  <c r="N42" i="13" s="1"/>
  <c r="E43" i="13" a="1"/>
  <c r="E43" i="13" s="1"/>
  <c r="F43" i="13" a="1"/>
  <c r="F43" i="13" s="1"/>
  <c r="G43" i="13" a="1"/>
  <c r="G43" i="13"/>
  <c r="H43" i="13" a="1"/>
  <c r="H43" i="13" s="1"/>
  <c r="I43" i="13" a="1"/>
  <c r="I43" i="13" s="1"/>
  <c r="J43" i="13" a="1"/>
  <c r="J43" i="13" s="1"/>
  <c r="K43" i="13" a="1"/>
  <c r="K43" i="13" s="1"/>
  <c r="L43" i="13" a="1"/>
  <c r="L43" i="13" s="1"/>
  <c r="M43" i="13" a="1"/>
  <c r="M43" i="13" s="1"/>
  <c r="N43" i="13" a="1"/>
  <c r="N43" i="13" s="1"/>
  <c r="E44" i="13" a="1"/>
  <c r="E44" i="13"/>
  <c r="F44" i="13" a="1"/>
  <c r="F44" i="13" s="1"/>
  <c r="G44" i="13" a="1"/>
  <c r="G44" i="13" s="1"/>
  <c r="H44" i="13" a="1"/>
  <c r="H44" i="13" s="1"/>
  <c r="I44" i="13" a="1"/>
  <c r="I44" i="13" s="1"/>
  <c r="J44" i="13" a="1"/>
  <c r="J44" i="13" s="1"/>
  <c r="K44" i="13" a="1"/>
  <c r="K44" i="13"/>
  <c r="L44" i="13" a="1"/>
  <c r="L44" i="13" s="1"/>
  <c r="M44" i="13" a="1"/>
  <c r="M44" i="13"/>
  <c r="N44" i="13" a="1"/>
  <c r="N44" i="13" s="1"/>
  <c r="E45" i="13" a="1"/>
  <c r="E45" i="13"/>
  <c r="F45" i="13" a="1"/>
  <c r="F45" i="13" s="1"/>
  <c r="G45" i="13" a="1"/>
  <c r="G45" i="13" s="1"/>
  <c r="H45" i="13" a="1"/>
  <c r="H45" i="13" s="1"/>
  <c r="I45" i="13" a="1"/>
  <c r="I45" i="13"/>
  <c r="J45" i="13" a="1"/>
  <c r="J45" i="13" s="1"/>
  <c r="K45" i="13" a="1"/>
  <c r="K45" i="13"/>
  <c r="L45" i="13" a="1"/>
  <c r="L45" i="13" s="1"/>
  <c r="M45" i="13" a="1"/>
  <c r="M45" i="13"/>
  <c r="N45" i="13" a="1"/>
  <c r="N45" i="13" s="1"/>
  <c r="E46" i="13" a="1"/>
  <c r="E46" i="13" s="1"/>
  <c r="F46" i="13" a="1"/>
  <c r="F46" i="13" s="1"/>
  <c r="G46" i="13" a="1"/>
  <c r="G46" i="13"/>
  <c r="H46" i="13" a="1"/>
  <c r="H46" i="13" s="1"/>
  <c r="I46" i="13" a="1"/>
  <c r="I46" i="13"/>
  <c r="J46" i="13" a="1"/>
  <c r="J46" i="13" s="1"/>
  <c r="K46" i="13" a="1"/>
  <c r="K46" i="13"/>
  <c r="L46" i="13" a="1"/>
  <c r="L46" i="13" s="1"/>
  <c r="M46" i="13" a="1"/>
  <c r="M46" i="13" s="1"/>
  <c r="N46" i="13" a="1"/>
  <c r="N46" i="13" s="1"/>
  <c r="E47" i="13" a="1"/>
  <c r="E47" i="13"/>
  <c r="F47" i="13" a="1"/>
  <c r="F47" i="13" s="1"/>
  <c r="G47" i="13" a="1"/>
  <c r="G47" i="13"/>
  <c r="H47" i="13" a="1"/>
  <c r="H47" i="13" s="1"/>
  <c r="I47" i="13" a="1"/>
  <c r="I47" i="13"/>
  <c r="J47" i="13" a="1"/>
  <c r="J47" i="13" s="1"/>
  <c r="K47" i="13" a="1"/>
  <c r="K47" i="13" s="1"/>
  <c r="L47" i="13" a="1"/>
  <c r="L47" i="13" s="1"/>
  <c r="M47" i="13" a="1"/>
  <c r="M47" i="13"/>
  <c r="N47" i="13" a="1"/>
  <c r="N47" i="13" s="1"/>
  <c r="E48" i="13" a="1"/>
  <c r="E48" i="13"/>
  <c r="F48" i="13" a="1"/>
  <c r="F48" i="13" s="1"/>
  <c r="G48" i="13" a="1"/>
  <c r="G48" i="13"/>
  <c r="H48" i="13" a="1"/>
  <c r="H48" i="13"/>
  <c r="I48" i="13" a="1"/>
  <c r="I48" i="13"/>
  <c r="J48" i="13" a="1"/>
  <c r="J48" i="13"/>
  <c r="K48" i="13" a="1"/>
  <c r="K48" i="13" s="1"/>
  <c r="L48" i="13" a="1"/>
  <c r="L48" i="13"/>
  <c r="M48" i="13" a="1"/>
  <c r="M48" i="13" s="1"/>
  <c r="N48" i="13" a="1"/>
  <c r="N48" i="13"/>
  <c r="E49" i="13" a="1"/>
  <c r="E49" i="13" s="1"/>
  <c r="F49" i="13" a="1"/>
  <c r="F49" i="13"/>
  <c r="G49" i="13" a="1"/>
  <c r="G49" i="13" s="1"/>
  <c r="H49" i="13" a="1"/>
  <c r="H49" i="13"/>
  <c r="I49" i="13" a="1"/>
  <c r="I49" i="13" s="1"/>
  <c r="J49" i="13" a="1"/>
  <c r="J49" i="13"/>
  <c r="K49" i="13" a="1"/>
  <c r="K49" i="13" s="1"/>
  <c r="L49" i="13" a="1"/>
  <c r="L49" i="13"/>
  <c r="M49" i="13" a="1"/>
  <c r="M49" i="13" s="1"/>
  <c r="N49" i="13" a="1"/>
  <c r="N49" i="13"/>
  <c r="E50" i="13" a="1"/>
  <c r="E50" i="13" s="1"/>
  <c r="F50" i="13" a="1"/>
  <c r="F50" i="13"/>
  <c r="G50" i="13" a="1"/>
  <c r="G50" i="13" s="1"/>
  <c r="H50" i="13" a="1"/>
  <c r="H50" i="13"/>
  <c r="I50" i="13" a="1"/>
  <c r="I50" i="13" s="1"/>
  <c r="J50" i="13" a="1"/>
  <c r="J50" i="13"/>
  <c r="K50" i="13" a="1"/>
  <c r="K50" i="13" s="1"/>
  <c r="L50" i="13" a="1"/>
  <c r="L50" i="13"/>
  <c r="M50" i="13" a="1"/>
  <c r="M50" i="13" s="1"/>
  <c r="N50" i="13" a="1"/>
  <c r="N50" i="13"/>
  <c r="B1" i="14" l="1" a="1"/>
  <c r="B1" i="14" s="1"/>
  <c r="C1" i="14" a="1"/>
  <c r="C1" i="14"/>
  <c r="D1" i="14" a="1"/>
  <c r="D1" i="14" s="1"/>
  <c r="E1" i="14" a="1"/>
  <c r="E1" i="14" s="1"/>
  <c r="F1" i="14" a="1"/>
  <c r="F1" i="14" s="1"/>
  <c r="G1" i="14" a="1"/>
  <c r="G1" i="14" s="1"/>
  <c r="H1" i="14" a="1"/>
  <c r="H1" i="14" s="1"/>
  <c r="I1" i="14" a="1"/>
  <c r="I1" i="14"/>
  <c r="J1" i="14" a="1"/>
  <c r="J1" i="14" s="1"/>
  <c r="K1" i="14" a="1"/>
  <c r="K1" i="14"/>
  <c r="L1" i="14" a="1"/>
  <c r="L1" i="14" s="1"/>
  <c r="M1" i="14" a="1"/>
  <c r="M1" i="14" s="1"/>
  <c r="B2" i="14" a="1"/>
  <c r="B2" i="14" s="1"/>
  <c r="C2" i="14" a="1"/>
  <c r="C2" i="14" s="1"/>
  <c r="D2" i="14" a="1"/>
  <c r="D2" i="14" s="1"/>
  <c r="E2" i="14" a="1"/>
  <c r="E2" i="14"/>
  <c r="F2" i="14" a="1"/>
  <c r="F2" i="14" s="1"/>
  <c r="G2" i="14" a="1"/>
  <c r="G2" i="14" s="1"/>
  <c r="H2" i="14" a="1"/>
  <c r="H2" i="14" s="1"/>
  <c r="I2" i="14" a="1"/>
  <c r="I2" i="14" s="1"/>
  <c r="J2" i="14" a="1"/>
  <c r="J2" i="14" s="1"/>
  <c r="K2" i="14" a="1"/>
  <c r="K2" i="14" s="1"/>
  <c r="L2" i="14" a="1"/>
  <c r="L2" i="14" s="1"/>
  <c r="M2" i="14" a="1"/>
  <c r="M2" i="14"/>
  <c r="B3" i="14" a="1"/>
  <c r="B3" i="14" s="1"/>
  <c r="C3" i="14" a="1"/>
  <c r="C3" i="14"/>
  <c r="D3" i="14" a="1"/>
  <c r="D3" i="14" s="1"/>
  <c r="E3" i="14" a="1"/>
  <c r="E3" i="14" s="1"/>
  <c r="F3" i="14" a="1"/>
  <c r="F3" i="14" s="1"/>
  <c r="G3" i="14" a="1"/>
  <c r="G3" i="14" s="1"/>
  <c r="H3" i="14" a="1"/>
  <c r="H3" i="14" s="1"/>
  <c r="I3" i="14" a="1"/>
  <c r="I3" i="14"/>
  <c r="J3" i="14" a="1"/>
  <c r="J3" i="14" s="1"/>
  <c r="K3" i="14" a="1"/>
  <c r="K3" i="14" s="1"/>
  <c r="L3" i="14" a="1"/>
  <c r="L3" i="14" s="1"/>
  <c r="M3" i="14" a="1"/>
  <c r="M3" i="14" s="1"/>
  <c r="B4" i="14" a="1"/>
  <c r="B4" i="14" s="1"/>
  <c r="C4" i="14" a="1"/>
  <c r="C4" i="14" s="1"/>
  <c r="D4" i="14" a="1"/>
  <c r="D4" i="14" s="1"/>
  <c r="E4" i="14" a="1"/>
  <c r="E4" i="14"/>
  <c r="F4" i="14" a="1"/>
  <c r="F4" i="14" s="1"/>
  <c r="G4" i="14" a="1"/>
  <c r="G4" i="14" s="1"/>
  <c r="H4" i="14" a="1"/>
  <c r="H4" i="14" s="1"/>
  <c r="I4" i="14" a="1"/>
  <c r="I4" i="14" s="1"/>
  <c r="J4" i="14" a="1"/>
  <c r="J4" i="14" s="1"/>
  <c r="K4" i="14" a="1"/>
  <c r="K4" i="14" s="1"/>
  <c r="L4" i="14" a="1"/>
  <c r="L4" i="14" s="1"/>
  <c r="M4" i="14" a="1"/>
  <c r="M4" i="14"/>
  <c r="B5" i="14" a="1"/>
  <c r="B5" i="14" s="1"/>
  <c r="C5" i="14" a="1"/>
  <c r="C5" i="14"/>
  <c r="D5" i="14" a="1"/>
  <c r="D5" i="14" s="1"/>
  <c r="E5" i="14" a="1"/>
  <c r="E5" i="14" s="1"/>
  <c r="F5" i="14" a="1"/>
  <c r="F5" i="14" s="1"/>
  <c r="G5" i="14" a="1"/>
  <c r="G5" i="14" s="1"/>
  <c r="H5" i="14" a="1"/>
  <c r="H5" i="14" s="1"/>
  <c r="I5" i="14" a="1"/>
  <c r="I5" i="14"/>
  <c r="J5" i="14" a="1"/>
  <c r="J5" i="14" s="1"/>
  <c r="K5" i="14" a="1"/>
  <c r="K5" i="14"/>
  <c r="L5" i="14" a="1"/>
  <c r="L5" i="14" s="1"/>
  <c r="M5" i="14" a="1"/>
  <c r="M5" i="14" s="1"/>
  <c r="B6" i="14" a="1"/>
  <c r="B6" i="14" s="1"/>
  <c r="C6" i="14" a="1"/>
  <c r="C6" i="14" s="1"/>
  <c r="D6" i="14" a="1"/>
  <c r="D6" i="14" s="1"/>
  <c r="E6" i="14" a="1"/>
  <c r="E6" i="14"/>
  <c r="F6" i="14" a="1"/>
  <c r="F6" i="14" s="1"/>
  <c r="G6" i="14" a="1"/>
  <c r="G6" i="14"/>
  <c r="H6" i="14" a="1"/>
  <c r="H6" i="14" s="1"/>
  <c r="I6" i="14" a="1"/>
  <c r="I6" i="14" s="1"/>
  <c r="J6" i="14" a="1"/>
  <c r="J6" i="14" s="1"/>
  <c r="K6" i="14" a="1"/>
  <c r="K6" i="14" s="1"/>
  <c r="L6" i="14" a="1"/>
  <c r="L6" i="14" s="1"/>
  <c r="M6" i="14" a="1"/>
  <c r="M6" i="14"/>
  <c r="B7" i="14" a="1"/>
  <c r="B7" i="14" s="1"/>
  <c r="C7" i="14" a="1"/>
  <c r="C7" i="14"/>
  <c r="D7" i="14" a="1"/>
  <c r="D7" i="14" s="1"/>
  <c r="E7" i="14" a="1"/>
  <c r="E7" i="14" s="1"/>
  <c r="F7" i="14" a="1"/>
  <c r="F7" i="14" s="1"/>
  <c r="G7" i="14" a="1"/>
  <c r="G7" i="14" s="1"/>
  <c r="H7" i="14" a="1"/>
  <c r="H7" i="14" s="1"/>
  <c r="I7" i="14" a="1"/>
  <c r="I7" i="14"/>
  <c r="J7" i="14" a="1"/>
  <c r="J7" i="14" s="1"/>
  <c r="K7" i="14" a="1"/>
  <c r="K7" i="14"/>
  <c r="L7" i="14" a="1"/>
  <c r="L7" i="14" s="1"/>
  <c r="M7" i="14" a="1"/>
  <c r="M7" i="14" s="1"/>
  <c r="B8" i="14" a="1"/>
  <c r="B8" i="14" s="1"/>
  <c r="C8" i="14" a="1"/>
  <c r="C8" i="14" s="1"/>
  <c r="D8" i="14" a="1"/>
  <c r="D8" i="14" s="1"/>
  <c r="E8" i="14" a="1"/>
  <c r="E8" i="14"/>
  <c r="F8" i="14" a="1"/>
  <c r="F8" i="14" s="1"/>
  <c r="G8" i="14" a="1"/>
  <c r="G8" i="14"/>
  <c r="H8" i="14" a="1"/>
  <c r="H8" i="14" s="1"/>
  <c r="I8" i="14" a="1"/>
  <c r="I8" i="14" s="1"/>
  <c r="J8" i="14" a="1"/>
  <c r="J8" i="14" s="1"/>
  <c r="K8" i="14" a="1"/>
  <c r="K8" i="14" s="1"/>
  <c r="L8" i="14" a="1"/>
  <c r="L8" i="14" s="1"/>
  <c r="M8" i="14" a="1"/>
  <c r="M8" i="14"/>
  <c r="B9" i="14" a="1"/>
  <c r="B9" i="14" s="1"/>
  <c r="C9" i="14" a="1"/>
  <c r="C9" i="14"/>
  <c r="D9" i="14" a="1"/>
  <c r="D9" i="14" s="1"/>
  <c r="E9" i="14" a="1"/>
  <c r="E9" i="14" s="1"/>
  <c r="F9" i="14" a="1"/>
  <c r="F9" i="14" s="1"/>
  <c r="G9" i="14" a="1"/>
  <c r="G9" i="14" s="1"/>
  <c r="H9" i="14" a="1"/>
  <c r="H9" i="14" s="1"/>
  <c r="I9" i="14" a="1"/>
  <c r="I9" i="14"/>
  <c r="J9" i="14" a="1"/>
  <c r="J9" i="14" s="1"/>
  <c r="K9" i="14" a="1"/>
  <c r="K9" i="14" s="1"/>
  <c r="L9" i="14" a="1"/>
  <c r="L9" i="14" s="1"/>
  <c r="M9" i="14" a="1"/>
  <c r="M9" i="14"/>
  <c r="B10" i="14" a="1"/>
  <c r="B10" i="14" s="1"/>
  <c r="C10" i="14" a="1"/>
  <c r="C10" i="14" s="1"/>
  <c r="D10" i="14" a="1"/>
  <c r="D10" i="14" s="1"/>
  <c r="E10" i="14" a="1"/>
  <c r="E10" i="14"/>
  <c r="F10" i="14" a="1"/>
  <c r="F10" i="14" s="1"/>
  <c r="G10" i="14" a="1"/>
  <c r="G10" i="14" s="1"/>
  <c r="H10" i="14" a="1"/>
  <c r="H10" i="14" s="1"/>
  <c r="I10" i="14" a="1"/>
  <c r="I10" i="14"/>
  <c r="J10" i="14" a="1"/>
  <c r="J10" i="14" s="1"/>
  <c r="K10" i="14" a="1"/>
  <c r="K10" i="14" s="1"/>
  <c r="L10" i="14" a="1"/>
  <c r="L10" i="14" s="1"/>
  <c r="M10" i="14" a="1"/>
  <c r="M10" i="14"/>
  <c r="B11" i="14" a="1"/>
  <c r="B11" i="14" s="1"/>
  <c r="C11" i="14" a="1"/>
  <c r="C11" i="14" s="1"/>
  <c r="D11" i="14" a="1"/>
  <c r="D11" i="14" s="1"/>
  <c r="E11" i="14" a="1"/>
  <c r="E11" i="14"/>
  <c r="F11" i="14" a="1"/>
  <c r="F11" i="14" s="1"/>
  <c r="G11" i="14" a="1"/>
  <c r="G11" i="14" s="1"/>
  <c r="H11" i="14" a="1"/>
  <c r="H11" i="14" s="1"/>
  <c r="I11" i="14" a="1"/>
  <c r="I11" i="14"/>
  <c r="J11" i="14" a="1"/>
  <c r="J11" i="14" s="1"/>
  <c r="K11" i="14" a="1"/>
  <c r="K11" i="14" s="1"/>
  <c r="L11" i="14" a="1"/>
  <c r="L11" i="14" s="1"/>
  <c r="M11" i="14" a="1"/>
  <c r="M11" i="14"/>
  <c r="B12" i="14" a="1"/>
  <c r="B12" i="14" s="1"/>
  <c r="C12" i="14" a="1"/>
  <c r="C12" i="14" s="1"/>
  <c r="D12" i="14" a="1"/>
  <c r="D12" i="14" s="1"/>
  <c r="E12" i="14" a="1"/>
  <c r="E12" i="14"/>
  <c r="F12" i="14" a="1"/>
  <c r="F12" i="14" s="1"/>
  <c r="G12" i="14" a="1"/>
  <c r="G12" i="14" s="1"/>
  <c r="H12" i="14" a="1"/>
  <c r="H12" i="14" s="1"/>
  <c r="I12" i="14" a="1"/>
  <c r="I12" i="14"/>
  <c r="J12" i="14" a="1"/>
  <c r="J12" i="14" s="1"/>
  <c r="K12" i="14" a="1"/>
  <c r="K12" i="14" s="1"/>
  <c r="L12" i="14" a="1"/>
  <c r="L12" i="14" s="1"/>
  <c r="M12" i="14" a="1"/>
  <c r="M12" i="14"/>
  <c r="B13" i="14" a="1"/>
  <c r="B13" i="14" s="1"/>
  <c r="C13" i="14" a="1"/>
  <c r="C13" i="14" s="1"/>
  <c r="D13" i="14" a="1"/>
  <c r="D13" i="14" s="1"/>
  <c r="E13" i="14" a="1"/>
  <c r="E13" i="14"/>
  <c r="F13" i="14" a="1"/>
  <c r="F13" i="14" s="1"/>
  <c r="G13" i="14" a="1"/>
  <c r="G13" i="14" s="1"/>
  <c r="H13" i="14" a="1"/>
  <c r="H13" i="14" s="1"/>
  <c r="I13" i="14" a="1"/>
  <c r="I13" i="14"/>
  <c r="J13" i="14" a="1"/>
  <c r="J13" i="14" s="1"/>
  <c r="K13" i="14" a="1"/>
  <c r="K13" i="14" s="1"/>
  <c r="L13" i="14" a="1"/>
  <c r="L13" i="14" s="1"/>
  <c r="M13" i="14" a="1"/>
  <c r="M13" i="14"/>
  <c r="B14" i="14" a="1"/>
  <c r="B14" i="14" s="1"/>
  <c r="C14" i="14" a="1"/>
  <c r="C14" i="14" s="1"/>
  <c r="D14" i="14" a="1"/>
  <c r="D14" i="14" s="1"/>
  <c r="E14" i="14" a="1"/>
  <c r="E14" i="14"/>
  <c r="F14" i="14" a="1"/>
  <c r="F14" i="14" s="1"/>
  <c r="G14" i="14" a="1"/>
  <c r="G14" i="14" s="1"/>
  <c r="H14" i="14" a="1"/>
  <c r="H14" i="14" s="1"/>
  <c r="I14" i="14" a="1"/>
  <c r="I14" i="14"/>
  <c r="J14" i="14" a="1"/>
  <c r="J14" i="14" s="1"/>
  <c r="K14" i="14" a="1"/>
  <c r="K14" i="14" s="1"/>
  <c r="L14" i="14" a="1"/>
  <c r="L14" i="14" s="1"/>
  <c r="M14" i="14" a="1"/>
  <c r="M14" i="14"/>
  <c r="B15" i="14" a="1"/>
  <c r="B15" i="14" s="1"/>
  <c r="C15" i="14" a="1"/>
  <c r="C15" i="14" s="1"/>
  <c r="D15" i="14" a="1"/>
  <c r="D15" i="14" s="1"/>
  <c r="E15" i="14" a="1"/>
  <c r="E15" i="14" s="1"/>
  <c r="F15" i="14" a="1"/>
  <c r="F15" i="14"/>
  <c r="G15" i="14" a="1"/>
  <c r="G15" i="14" s="1"/>
  <c r="H15" i="14" a="1"/>
  <c r="H15" i="14" s="1"/>
  <c r="I15" i="14" a="1"/>
  <c r="I15" i="14" s="1"/>
  <c r="J15" i="14" a="1"/>
  <c r="J15" i="14"/>
  <c r="K15" i="14" a="1"/>
  <c r="K15" i="14" s="1"/>
  <c r="L15" i="14" a="1"/>
  <c r="L15" i="14" s="1"/>
  <c r="M15" i="14" a="1"/>
  <c r="M15" i="14" s="1"/>
  <c r="B16" i="14" a="1"/>
  <c r="B16" i="14"/>
  <c r="C16" i="14" a="1"/>
  <c r="C16" i="14" s="1"/>
  <c r="D16" i="14" a="1"/>
  <c r="D16" i="14" s="1"/>
  <c r="E16" i="14" a="1"/>
  <c r="E16" i="14" s="1"/>
  <c r="F16" i="14" a="1"/>
  <c r="F16" i="14"/>
  <c r="G16" i="14" a="1"/>
  <c r="G16" i="14" s="1"/>
  <c r="H16" i="14" a="1"/>
  <c r="H16" i="14" s="1"/>
  <c r="I16" i="14" a="1"/>
  <c r="I16" i="14" s="1"/>
  <c r="J16" i="14" a="1"/>
  <c r="J16" i="14"/>
  <c r="K16" i="14" a="1"/>
  <c r="K16" i="14" s="1"/>
  <c r="L16" i="14" a="1"/>
  <c r="L16" i="14" s="1"/>
  <c r="M16" i="14" a="1"/>
  <c r="M16" i="14" s="1"/>
  <c r="B17" i="14" a="1"/>
  <c r="B17" i="14"/>
  <c r="C17" i="14" a="1"/>
  <c r="C17" i="14" s="1"/>
  <c r="D17" i="14" a="1"/>
  <c r="D17" i="14" s="1"/>
  <c r="E17" i="14" a="1"/>
  <c r="E17" i="14" s="1"/>
  <c r="F17" i="14" a="1"/>
  <c r="F17" i="14"/>
  <c r="G17" i="14" a="1"/>
  <c r="G17" i="14" s="1"/>
  <c r="H17" i="14" a="1"/>
  <c r="H17" i="14" s="1"/>
  <c r="I17" i="14" a="1"/>
  <c r="I17" i="14" s="1"/>
  <c r="J17" i="14" a="1"/>
  <c r="J17" i="14"/>
  <c r="K17" i="14" a="1"/>
  <c r="K17" i="14" s="1"/>
  <c r="L17" i="14" a="1"/>
  <c r="L17" i="14" s="1"/>
  <c r="M17" i="14" a="1"/>
  <c r="M17" i="14" s="1"/>
  <c r="B18" i="14" a="1"/>
  <c r="B18" i="14"/>
  <c r="C18" i="14" a="1"/>
  <c r="C18" i="14" s="1"/>
  <c r="D18" i="14" a="1"/>
  <c r="D18" i="14" s="1"/>
  <c r="E18" i="14" a="1"/>
  <c r="E18" i="14" s="1"/>
  <c r="F18" i="14" a="1"/>
  <c r="F18" i="14"/>
  <c r="G18" i="14" a="1"/>
  <c r="G18" i="14" s="1"/>
  <c r="H18" i="14" a="1"/>
  <c r="H18" i="14" s="1"/>
  <c r="I18" i="14" a="1"/>
  <c r="I18" i="14" s="1"/>
  <c r="J18" i="14" a="1"/>
  <c r="J18" i="14"/>
  <c r="K18" i="14" a="1"/>
  <c r="K18" i="14" s="1"/>
  <c r="L18" i="14" a="1"/>
  <c r="L18" i="14" s="1"/>
  <c r="M18" i="14" a="1"/>
  <c r="M18" i="14" s="1"/>
  <c r="B19" i="14" a="1"/>
  <c r="B19" i="14"/>
  <c r="C19" i="14" a="1"/>
  <c r="C19" i="14" s="1"/>
  <c r="D19" i="14" a="1"/>
  <c r="D19" i="14" s="1"/>
  <c r="E19" i="14" a="1"/>
  <c r="E19" i="14" s="1"/>
  <c r="F19" i="14" a="1"/>
  <c r="F19" i="14"/>
  <c r="G19" i="14" a="1"/>
  <c r="G19" i="14" s="1"/>
  <c r="H19" i="14" a="1"/>
  <c r="H19" i="14" s="1"/>
  <c r="I19" i="14" a="1"/>
  <c r="I19" i="14" s="1"/>
  <c r="J19" i="14" a="1"/>
  <c r="J19" i="14"/>
  <c r="K19" i="14" a="1"/>
  <c r="K19" i="14" s="1"/>
  <c r="L19" i="14" a="1"/>
  <c r="L19" i="14" s="1"/>
  <c r="M19" i="14" a="1"/>
  <c r="M19" i="14" s="1"/>
  <c r="B20" i="14" a="1"/>
  <c r="B20" i="14"/>
  <c r="C20" i="14" a="1"/>
  <c r="C20" i="14" s="1"/>
  <c r="D20" i="14" a="1"/>
  <c r="D20" i="14" s="1"/>
  <c r="E20" i="14" a="1"/>
  <c r="E20" i="14" s="1"/>
  <c r="F20" i="14" a="1"/>
  <c r="F20" i="14"/>
  <c r="G20" i="14" a="1"/>
  <c r="G20" i="14" s="1"/>
  <c r="H20" i="14" a="1"/>
  <c r="H20" i="14" s="1"/>
  <c r="I20" i="14" a="1"/>
  <c r="I20" i="14" s="1"/>
  <c r="J20" i="14" a="1"/>
  <c r="J20" i="14"/>
  <c r="K20" i="14" a="1"/>
  <c r="K20" i="14" s="1"/>
  <c r="L20" i="14" a="1"/>
  <c r="L20" i="14" s="1"/>
  <c r="M20" i="14" a="1"/>
  <c r="M20" i="14" s="1"/>
  <c r="B21" i="14" a="1"/>
  <c r="B21" i="14"/>
  <c r="C21" i="14" a="1"/>
  <c r="C21" i="14" s="1"/>
  <c r="D21" i="14" a="1"/>
  <c r="D21" i="14" s="1"/>
  <c r="E21" i="14" a="1"/>
  <c r="E21" i="14" s="1"/>
  <c r="F21" i="14" a="1"/>
  <c r="F21" i="14"/>
  <c r="G21" i="14" a="1"/>
  <c r="G21" i="14" s="1"/>
  <c r="H21" i="14" a="1"/>
  <c r="H21" i="14" s="1"/>
  <c r="I21" i="14" a="1"/>
  <c r="I21" i="14" s="1"/>
  <c r="J21" i="14" a="1"/>
  <c r="J21" i="14"/>
  <c r="K21" i="14" a="1"/>
  <c r="K21" i="14" s="1"/>
  <c r="L21" i="14" a="1"/>
  <c r="L21" i="14" s="1"/>
  <c r="M21" i="14" a="1"/>
  <c r="M21" i="14" s="1"/>
  <c r="B22" i="14" a="1"/>
  <c r="B22" i="14"/>
  <c r="C22" i="14" a="1"/>
  <c r="C22" i="14" s="1"/>
  <c r="D22" i="14" a="1"/>
  <c r="D22" i="14" s="1"/>
  <c r="E22" i="14" a="1"/>
  <c r="E22" i="14" s="1"/>
  <c r="F22" i="14" a="1"/>
  <c r="F22" i="14"/>
  <c r="G22" i="14" a="1"/>
  <c r="G22" i="14" s="1"/>
  <c r="H22" i="14" a="1"/>
  <c r="H22" i="14" s="1"/>
  <c r="I22" i="14" a="1"/>
  <c r="I22" i="14" s="1"/>
  <c r="J22" i="14" a="1"/>
  <c r="J22" i="14"/>
  <c r="K22" i="14" a="1"/>
  <c r="K22" i="14" s="1"/>
  <c r="L22" i="14" a="1"/>
  <c r="L22" i="14" s="1"/>
  <c r="M22" i="14" a="1"/>
  <c r="M22" i="14" s="1"/>
  <c r="B23" i="14" a="1"/>
  <c r="B23" i="14"/>
  <c r="C23" i="14" a="1"/>
  <c r="C23" i="14" s="1"/>
  <c r="D23" i="14" a="1"/>
  <c r="D23" i="14" s="1"/>
  <c r="E23" i="14" a="1"/>
  <c r="E23" i="14" s="1"/>
  <c r="F23" i="14" a="1"/>
  <c r="F23" i="14"/>
  <c r="G23" i="14" a="1"/>
  <c r="G23" i="14" s="1"/>
  <c r="H23" i="14" a="1"/>
  <c r="H23" i="14" s="1"/>
  <c r="I23" i="14" a="1"/>
  <c r="I23" i="14" s="1"/>
  <c r="J23" i="14" a="1"/>
  <c r="J23" i="14"/>
  <c r="K23" i="14" a="1"/>
  <c r="K23" i="14" s="1"/>
  <c r="L23" i="14" a="1"/>
  <c r="L23" i="14" s="1"/>
  <c r="M23" i="14" a="1"/>
  <c r="M23" i="14" s="1"/>
  <c r="B24" i="14" a="1"/>
  <c r="B24" i="14"/>
  <c r="C24" i="14" a="1"/>
  <c r="C24" i="14" s="1"/>
  <c r="D24" i="14" a="1"/>
  <c r="D24" i="14" s="1"/>
  <c r="E24" i="14" a="1"/>
  <c r="E24" i="14" s="1"/>
  <c r="F24" i="14" a="1"/>
  <c r="F24" i="14"/>
  <c r="G24" i="14" a="1"/>
  <c r="G24" i="14" s="1"/>
  <c r="H24" i="14" a="1"/>
  <c r="H24" i="14" s="1"/>
  <c r="I24" i="14" a="1"/>
  <c r="I24" i="14" s="1"/>
  <c r="J24" i="14" a="1"/>
  <c r="J24" i="14"/>
  <c r="K24" i="14" a="1"/>
  <c r="K24" i="14" s="1"/>
  <c r="L24" i="14" a="1"/>
  <c r="L24" i="14" s="1"/>
  <c r="M24" i="14" a="1"/>
  <c r="M24" i="14" s="1"/>
  <c r="B25" i="14" a="1"/>
  <c r="B25" i="14"/>
  <c r="C25" i="14" a="1"/>
  <c r="C25" i="14" s="1"/>
  <c r="D25" i="14" a="1"/>
  <c r="D25" i="14" s="1"/>
  <c r="E25" i="14" a="1"/>
  <c r="E25" i="14" s="1"/>
  <c r="F25" i="14" a="1"/>
  <c r="F25" i="14"/>
  <c r="G25" i="14" a="1"/>
  <c r="G25" i="14" s="1"/>
  <c r="H25" i="14" a="1"/>
  <c r="H25" i="14" s="1"/>
  <c r="I25" i="14" a="1"/>
  <c r="I25" i="14" s="1"/>
  <c r="J25" i="14" a="1"/>
  <c r="J25" i="14"/>
  <c r="K25" i="14" a="1"/>
  <c r="K25" i="14" s="1"/>
  <c r="L25" i="14" a="1"/>
  <c r="L25" i="14" s="1"/>
  <c r="M25" i="14" a="1"/>
  <c r="M25" i="14" s="1"/>
  <c r="B26" i="14" a="1"/>
  <c r="B26" i="14"/>
  <c r="C26" i="14" a="1"/>
  <c r="C26" i="14" s="1"/>
  <c r="D26" i="14" a="1"/>
  <c r="D26" i="14" s="1"/>
  <c r="E26" i="14" a="1"/>
  <c r="E26" i="14" s="1"/>
  <c r="F26" i="14" a="1"/>
  <c r="F26" i="14"/>
  <c r="G26" i="14" a="1"/>
  <c r="G26" i="14" s="1"/>
  <c r="H26" i="14" a="1"/>
  <c r="H26" i="14" s="1"/>
  <c r="I26" i="14" a="1"/>
  <c r="I26" i="14" s="1"/>
  <c r="J26" i="14" a="1"/>
  <c r="J26" i="14"/>
  <c r="K26" i="14" a="1"/>
  <c r="K26" i="14" s="1"/>
  <c r="L26" i="14" a="1"/>
  <c r="L26" i="14" s="1"/>
  <c r="M26" i="14" a="1"/>
  <c r="M26" i="14" s="1"/>
  <c r="B27" i="14" a="1"/>
  <c r="B27" i="14"/>
  <c r="C27" i="14" a="1"/>
  <c r="C27" i="14" s="1"/>
  <c r="D27" i="14" a="1"/>
  <c r="D27" i="14" s="1"/>
  <c r="E27" i="14" a="1"/>
  <c r="E27" i="14" s="1"/>
  <c r="F27" i="14" a="1"/>
  <c r="F27" i="14"/>
  <c r="G27" i="14" a="1"/>
  <c r="G27" i="14"/>
  <c r="H27" i="14" a="1"/>
  <c r="H27" i="14"/>
  <c r="I27" i="14" a="1"/>
  <c r="I27" i="14"/>
  <c r="J27" i="14" a="1"/>
  <c r="J27" i="14"/>
  <c r="K27" i="14" a="1"/>
  <c r="K27" i="14"/>
  <c r="L27" i="14" a="1"/>
  <c r="L27" i="14"/>
  <c r="M27" i="14" a="1"/>
  <c r="M27" i="14"/>
  <c r="B28" i="14" a="1"/>
  <c r="B28" i="14"/>
  <c r="C28" i="14" a="1"/>
  <c r="C28" i="14"/>
  <c r="D28" i="14" a="1"/>
  <c r="D28" i="14" s="1"/>
  <c r="E28" i="14" a="1"/>
  <c r="E28" i="14"/>
  <c r="F28" i="14" a="1"/>
  <c r="F28" i="14" s="1"/>
  <c r="G28" i="14" a="1"/>
  <c r="G28" i="14"/>
  <c r="H28" i="14" a="1"/>
  <c r="H28" i="14" s="1"/>
  <c r="I28" i="14" a="1"/>
  <c r="I28" i="14"/>
  <c r="J28" i="14" a="1"/>
  <c r="J28" i="14" s="1"/>
  <c r="K28" i="14" a="1"/>
  <c r="K28" i="14"/>
  <c r="L28" i="14" a="1"/>
  <c r="L28" i="14" s="1"/>
  <c r="M28" i="14" a="1"/>
  <c r="M28" i="14"/>
  <c r="B29" i="14" a="1"/>
  <c r="B29" i="14" s="1"/>
  <c r="C29" i="14" a="1"/>
  <c r="C29" i="14"/>
  <c r="D29" i="14" a="1"/>
  <c r="D29" i="14" s="1"/>
  <c r="E29" i="14" a="1"/>
  <c r="E29" i="14" s="1"/>
  <c r="F29" i="14" a="1"/>
  <c r="F29" i="14" s="1"/>
  <c r="G29" i="14" a="1"/>
  <c r="G29" i="14" s="1"/>
  <c r="H29" i="14" a="1"/>
  <c r="H29" i="14" s="1"/>
  <c r="I29" i="14" a="1"/>
  <c r="I29" i="14" s="1"/>
  <c r="J29" i="14" a="1"/>
  <c r="J29" i="14" s="1"/>
  <c r="K29" i="14" a="1"/>
  <c r="K29" i="14" s="1"/>
  <c r="L29" i="14" a="1"/>
  <c r="L29" i="14" s="1"/>
  <c r="M29" i="14" a="1"/>
  <c r="M29" i="14" s="1"/>
  <c r="B30" i="14" a="1"/>
  <c r="B30" i="14" s="1"/>
  <c r="C30" i="14" a="1"/>
  <c r="C30" i="14" s="1"/>
  <c r="D30" i="14" a="1"/>
  <c r="D30" i="14" s="1"/>
  <c r="E30" i="14" a="1"/>
  <c r="E30" i="14" s="1"/>
  <c r="F30" i="14" a="1"/>
  <c r="F30" i="14" s="1"/>
  <c r="G30" i="14" a="1"/>
  <c r="G30" i="14" s="1"/>
  <c r="H30" i="14" a="1"/>
  <c r="H30" i="14" s="1"/>
  <c r="I30" i="14" a="1"/>
  <c r="I30" i="14" s="1"/>
  <c r="J30" i="14" a="1"/>
  <c r="J30" i="14" s="1"/>
  <c r="K30" i="14" a="1"/>
  <c r="K30" i="14" s="1"/>
  <c r="L30" i="14" a="1"/>
  <c r="L30" i="14" s="1"/>
  <c r="M30" i="14" a="1"/>
  <c r="M30" i="14" s="1"/>
  <c r="B31" i="14" a="1"/>
  <c r="B31" i="14" s="1"/>
  <c r="C31" i="14" a="1"/>
  <c r="C31" i="14" s="1"/>
  <c r="D31" i="14" a="1"/>
  <c r="D31" i="14" s="1"/>
  <c r="E31" i="14" a="1"/>
  <c r="E31" i="14" s="1"/>
  <c r="F31" i="14" a="1"/>
  <c r="F31" i="14" s="1"/>
  <c r="G31" i="14" a="1"/>
  <c r="G31" i="14" s="1"/>
  <c r="H31" i="14" a="1"/>
  <c r="H31" i="14" s="1"/>
  <c r="I31" i="14" a="1"/>
  <c r="I31" i="14" s="1"/>
  <c r="J31" i="14" a="1"/>
  <c r="J31" i="14" s="1"/>
  <c r="K31" i="14" a="1"/>
  <c r="K31" i="14" s="1"/>
  <c r="L31" i="14" a="1"/>
  <c r="L31" i="14" s="1"/>
  <c r="M31" i="14" a="1"/>
  <c r="M31" i="14" s="1"/>
  <c r="B32" i="14" a="1"/>
  <c r="B32" i="14" s="1"/>
  <c r="C32" i="14" a="1"/>
  <c r="C32" i="14" s="1"/>
  <c r="D32" i="14" a="1"/>
  <c r="D32" i="14" s="1"/>
  <c r="E32" i="14" a="1"/>
  <c r="E32" i="14" s="1"/>
  <c r="F32" i="14" a="1"/>
  <c r="F32" i="14" s="1"/>
  <c r="G32" i="14" a="1"/>
  <c r="G32" i="14" s="1"/>
  <c r="H32" i="14" a="1"/>
  <c r="H32" i="14" s="1"/>
  <c r="I32" i="14" a="1"/>
  <c r="I32" i="14" s="1"/>
  <c r="J32" i="14" a="1"/>
  <c r="J32" i="14" s="1"/>
  <c r="K32" i="14" a="1"/>
  <c r="K32" i="14" s="1"/>
  <c r="L32" i="14" a="1"/>
  <c r="L32" i="14" s="1"/>
  <c r="M32" i="14" a="1"/>
  <c r="M32" i="14" s="1"/>
  <c r="B33" i="14" a="1"/>
  <c r="B33" i="14" s="1"/>
  <c r="C33" i="14" a="1"/>
  <c r="C33" i="14" s="1"/>
  <c r="D33" i="14" a="1"/>
  <c r="D33" i="14" s="1"/>
  <c r="E33" i="14" a="1"/>
  <c r="E33" i="14" s="1"/>
  <c r="F33" i="14" a="1"/>
  <c r="F33" i="14" s="1"/>
  <c r="G33" i="14" a="1"/>
  <c r="G33" i="14" s="1"/>
  <c r="H33" i="14" a="1"/>
  <c r="H33" i="14" s="1"/>
  <c r="I33" i="14" a="1"/>
  <c r="I33" i="14" s="1"/>
  <c r="J33" i="14" a="1"/>
  <c r="J33" i="14" s="1"/>
  <c r="K33" i="14" a="1"/>
  <c r="K33" i="14" s="1"/>
  <c r="L33" i="14" a="1"/>
  <c r="L33" i="14" s="1"/>
  <c r="M33" i="14" a="1"/>
  <c r="M33" i="14" s="1"/>
  <c r="B34" i="14" a="1"/>
  <c r="B34" i="14" s="1"/>
  <c r="C34" i="14" a="1"/>
  <c r="C34" i="14" s="1"/>
  <c r="D34" i="14" a="1"/>
  <c r="D34" i="14" s="1"/>
  <c r="E34" i="14" a="1"/>
  <c r="E34" i="14" s="1"/>
  <c r="F34" i="14" a="1"/>
  <c r="F34" i="14" s="1"/>
  <c r="G34" i="14" a="1"/>
  <c r="G34" i="14" s="1"/>
  <c r="H34" i="14" a="1"/>
  <c r="H34" i="14" s="1"/>
  <c r="I34" i="14" a="1"/>
  <c r="I34" i="14" s="1"/>
  <c r="J34" i="14" a="1"/>
  <c r="J34" i="14" s="1"/>
  <c r="K34" i="14" a="1"/>
  <c r="K34" i="14" s="1"/>
  <c r="L34" i="14" a="1"/>
  <c r="L34" i="14" s="1"/>
  <c r="M34" i="14" a="1"/>
  <c r="M34" i="14" s="1"/>
  <c r="B35" i="14" a="1"/>
  <c r="B35" i="14" s="1"/>
  <c r="C35" i="14" a="1"/>
  <c r="C35" i="14" s="1"/>
  <c r="D35" i="14" a="1"/>
  <c r="D35" i="14" s="1"/>
  <c r="E35" i="14" a="1"/>
  <c r="E35" i="14" s="1"/>
  <c r="F35" i="14" a="1"/>
  <c r="F35" i="14" s="1"/>
  <c r="G35" i="14" a="1"/>
  <c r="G35" i="14" s="1"/>
  <c r="H35" i="14" a="1"/>
  <c r="H35" i="14" s="1"/>
  <c r="I35" i="14" a="1"/>
  <c r="I35" i="14" s="1"/>
  <c r="J35" i="14" a="1"/>
  <c r="J35" i="14" s="1"/>
  <c r="K35" i="14" a="1"/>
  <c r="K35" i="14" s="1"/>
  <c r="L35" i="14" a="1"/>
  <c r="L35" i="14" s="1"/>
  <c r="M35" i="14" a="1"/>
  <c r="M35" i="14" s="1"/>
  <c r="B36" i="14" a="1"/>
  <c r="B36" i="14" s="1"/>
  <c r="C36" i="14" a="1"/>
  <c r="C36" i="14" s="1"/>
  <c r="D36" i="14" a="1"/>
  <c r="D36" i="14" s="1"/>
  <c r="E36" i="14" a="1"/>
  <c r="E36" i="14" s="1"/>
  <c r="F36" i="14" a="1"/>
  <c r="F36" i="14" s="1"/>
  <c r="G36" i="14" a="1"/>
  <c r="G36" i="14" s="1"/>
  <c r="H36" i="14" a="1"/>
  <c r="H36" i="14" s="1"/>
  <c r="I36" i="14" a="1"/>
  <c r="I36" i="14" s="1"/>
  <c r="J36" i="14" a="1"/>
  <c r="J36" i="14" s="1"/>
  <c r="K36" i="14" a="1"/>
  <c r="K36" i="14" s="1"/>
  <c r="L36" i="14" a="1"/>
  <c r="L36" i="14" s="1"/>
  <c r="M36" i="14" a="1"/>
  <c r="M36" i="14" s="1"/>
  <c r="B37" i="14" a="1"/>
  <c r="B37" i="14" s="1"/>
  <c r="C37" i="14" a="1"/>
  <c r="C37" i="14" s="1"/>
  <c r="D37" i="14" a="1"/>
  <c r="D37" i="14" s="1"/>
  <c r="E37" i="14" a="1"/>
  <c r="E37" i="14" s="1"/>
  <c r="F37" i="14" a="1"/>
  <c r="F37" i="14" s="1"/>
  <c r="G37" i="14" a="1"/>
  <c r="G37" i="14" s="1"/>
  <c r="H37" i="14" a="1"/>
  <c r="H37" i="14" s="1"/>
  <c r="I37" i="14" a="1"/>
  <c r="I37" i="14" s="1"/>
  <c r="J37" i="14" a="1"/>
  <c r="J37" i="14" s="1"/>
  <c r="K37" i="14" a="1"/>
  <c r="K37" i="14" s="1"/>
  <c r="L37" i="14" a="1"/>
  <c r="L37" i="14" s="1"/>
  <c r="M37" i="14" a="1"/>
  <c r="M37" i="14" s="1"/>
  <c r="B38" i="14" a="1"/>
  <c r="B38" i="14" s="1"/>
  <c r="C38" i="14" a="1"/>
  <c r="C38" i="14" s="1"/>
  <c r="D38" i="14" a="1"/>
  <c r="D38" i="14" s="1"/>
  <c r="E38" i="14" a="1"/>
  <c r="E38" i="14" s="1"/>
  <c r="F38" i="14" a="1"/>
  <c r="F38" i="14" s="1"/>
  <c r="G38" i="14" a="1"/>
  <c r="G38" i="14" s="1"/>
  <c r="H38" i="14" a="1"/>
  <c r="H38" i="14" s="1"/>
  <c r="I38" i="14" a="1"/>
  <c r="I38" i="14" s="1"/>
  <c r="J38" i="14" a="1"/>
  <c r="J38" i="14" s="1"/>
  <c r="K38" i="14" a="1"/>
  <c r="K38" i="14" s="1"/>
  <c r="L38" i="14" a="1"/>
  <c r="L38" i="14" s="1"/>
  <c r="M38" i="14" a="1"/>
  <c r="M38" i="14" s="1"/>
  <c r="B39" i="14" a="1"/>
  <c r="B39" i="14" s="1"/>
  <c r="C39" i="14" a="1"/>
  <c r="C39" i="14" s="1"/>
  <c r="D39" i="14" a="1"/>
  <c r="D39" i="14" s="1"/>
  <c r="E39" i="14" a="1"/>
  <c r="E39" i="14" s="1"/>
  <c r="F39" i="14" a="1"/>
  <c r="F39" i="14" s="1"/>
  <c r="G39" i="14" a="1"/>
  <c r="G39" i="14" s="1"/>
  <c r="H39" i="14" a="1"/>
  <c r="H39" i="14" s="1"/>
  <c r="I39" i="14" a="1"/>
  <c r="I39" i="14" s="1"/>
  <c r="J39" i="14" a="1"/>
  <c r="J39" i="14" s="1"/>
  <c r="K39" i="14" a="1"/>
  <c r="K39" i="14" s="1"/>
  <c r="L39" i="14" a="1"/>
  <c r="L39" i="14" s="1"/>
  <c r="M39" i="14" a="1"/>
  <c r="M39" i="14" s="1"/>
  <c r="B40" i="14" a="1"/>
  <c r="B40" i="14" s="1"/>
  <c r="C40" i="14" a="1"/>
  <c r="C40" i="14" s="1"/>
  <c r="D40" i="14" a="1"/>
  <c r="D40" i="14" s="1"/>
  <c r="E40" i="14" a="1"/>
  <c r="E40" i="14" s="1"/>
  <c r="F40" i="14" a="1"/>
  <c r="F40" i="14" s="1"/>
  <c r="G40" i="14" a="1"/>
  <c r="G40" i="14" s="1"/>
  <c r="H40" i="14" a="1"/>
  <c r="H40" i="14" s="1"/>
  <c r="I40" i="14" a="1"/>
  <c r="I40" i="14" s="1"/>
  <c r="J40" i="14" a="1"/>
  <c r="J40" i="14" s="1"/>
  <c r="K40" i="14" a="1"/>
  <c r="K40" i="14" s="1"/>
  <c r="L40" i="14" a="1"/>
  <c r="L40" i="14" s="1"/>
  <c r="M40" i="14" a="1"/>
  <c r="M40" i="14" s="1"/>
  <c r="B41" i="14" a="1"/>
  <c r="B41" i="14" s="1"/>
  <c r="C41" i="14" a="1"/>
  <c r="C41" i="14" s="1"/>
  <c r="D41" i="14" a="1"/>
  <c r="D41" i="14" s="1"/>
  <c r="E41" i="14" a="1"/>
  <c r="E41" i="14" s="1"/>
  <c r="F41" i="14" a="1"/>
  <c r="F41" i="14" s="1"/>
  <c r="G41" i="14" a="1"/>
  <c r="G41" i="14" s="1"/>
  <c r="H41" i="14" a="1"/>
  <c r="H41" i="14" s="1"/>
  <c r="I41" i="14" a="1"/>
  <c r="I41" i="14" s="1"/>
  <c r="J41" i="14" a="1"/>
  <c r="J41" i="14" s="1"/>
  <c r="K41" i="14" a="1"/>
  <c r="K41" i="14" s="1"/>
  <c r="L41" i="14" a="1"/>
  <c r="L41" i="14" s="1"/>
  <c r="M41" i="14" a="1"/>
  <c r="M41" i="14" s="1"/>
  <c r="B42" i="14" a="1"/>
  <c r="B42" i="14" s="1"/>
  <c r="C42" i="14" a="1"/>
  <c r="C42" i="14" s="1"/>
  <c r="D42" i="14" a="1"/>
  <c r="D42" i="14" s="1"/>
  <c r="E42" i="14" a="1"/>
  <c r="E42" i="14" s="1"/>
  <c r="F42" i="14" a="1"/>
  <c r="F42" i="14" s="1"/>
  <c r="G42" i="14" a="1"/>
  <c r="G42" i="14" s="1"/>
  <c r="H42" i="14" a="1"/>
  <c r="H42" i="14" s="1"/>
  <c r="I42" i="14" a="1"/>
  <c r="I42" i="14" s="1"/>
  <c r="J42" i="14" a="1"/>
  <c r="J42" i="14" s="1"/>
  <c r="K42" i="14" a="1"/>
  <c r="K42" i="14" s="1"/>
  <c r="L42" i="14" a="1"/>
  <c r="L42" i="14" s="1"/>
  <c r="M42" i="14" a="1"/>
  <c r="M42" i="14" s="1"/>
  <c r="B43" i="14" a="1"/>
  <c r="B43" i="14" s="1"/>
  <c r="C43" i="14" a="1"/>
  <c r="C43" i="14" s="1"/>
  <c r="D43" i="14" a="1"/>
  <c r="D43" i="14" s="1"/>
  <c r="E43" i="14" a="1"/>
  <c r="E43" i="14" s="1"/>
  <c r="F43" i="14" a="1"/>
  <c r="F43" i="14" s="1"/>
  <c r="G43" i="14" a="1"/>
  <c r="G43" i="14"/>
  <c r="H43" i="14" a="1"/>
  <c r="H43" i="14" s="1"/>
  <c r="I43" i="14" a="1"/>
  <c r="I43" i="14" s="1"/>
  <c r="J43" i="14" a="1"/>
  <c r="J43" i="14" s="1"/>
  <c r="K43" i="14" a="1"/>
  <c r="K43" i="14"/>
  <c r="L43" i="14" a="1"/>
  <c r="L43" i="14" s="1"/>
  <c r="M43" i="14" a="1"/>
  <c r="M43" i="14" s="1"/>
  <c r="B44" i="14" a="1"/>
  <c r="B44" i="14" s="1"/>
  <c r="C44" i="14" a="1"/>
  <c r="C44" i="14"/>
  <c r="D44" i="14" a="1"/>
  <c r="D44" i="14" s="1"/>
  <c r="E44" i="14" a="1"/>
  <c r="E44" i="14" s="1"/>
  <c r="F44" i="14" a="1"/>
  <c r="F44" i="14" s="1"/>
  <c r="G44" i="14" a="1"/>
  <c r="G44" i="14" s="1"/>
  <c r="H44" i="14" a="1"/>
  <c r="H44" i="14" s="1"/>
  <c r="I44" i="14" a="1"/>
  <c r="I44" i="14"/>
  <c r="J44" i="14" a="1"/>
  <c r="J44" i="14" s="1"/>
  <c r="K44" i="14" a="1"/>
  <c r="K44" i="14"/>
  <c r="L44" i="14" a="1"/>
  <c r="L44" i="14" s="1"/>
  <c r="M44" i="14" a="1"/>
  <c r="M44" i="14" s="1"/>
  <c r="B45" i="14" a="1"/>
  <c r="B45" i="14" s="1"/>
  <c r="C45" i="14" a="1"/>
  <c r="C45" i="14"/>
  <c r="D45" i="14" a="1"/>
  <c r="D45" i="14" s="1"/>
  <c r="E45" i="14" a="1"/>
  <c r="E45" i="14"/>
  <c r="F45" i="14" a="1"/>
  <c r="F45" i="14" s="1"/>
  <c r="G45" i="14" a="1"/>
  <c r="G45" i="14"/>
  <c r="H45" i="14" a="1"/>
  <c r="H45" i="14" s="1"/>
  <c r="I45" i="14" a="1"/>
  <c r="I45" i="14" s="1"/>
  <c r="J45" i="14" a="1"/>
  <c r="J45" i="14" s="1"/>
  <c r="K45" i="14" a="1"/>
  <c r="K45" i="14"/>
  <c r="L45" i="14" a="1"/>
  <c r="L45" i="14" s="1"/>
  <c r="M45" i="14" a="1"/>
  <c r="M45" i="14" s="1"/>
  <c r="B46" i="14" a="1"/>
  <c r="B46" i="14" s="1"/>
  <c r="C46" i="14" a="1"/>
  <c r="C46" i="14"/>
  <c r="D46" i="14" a="1"/>
  <c r="D46" i="14" s="1"/>
  <c r="E46" i="14" a="1"/>
  <c r="E46" i="14" s="1"/>
  <c r="F46" i="14" a="1"/>
  <c r="F46" i="14" s="1"/>
  <c r="G46" i="14" a="1"/>
  <c r="G46" i="14"/>
  <c r="H46" i="14" a="1"/>
  <c r="H46" i="14" s="1"/>
  <c r="I46" i="14" a="1"/>
  <c r="I46" i="14" s="1"/>
  <c r="J46" i="14" a="1"/>
  <c r="J46" i="14" s="1"/>
  <c r="K46" i="14" a="1"/>
  <c r="K46" i="14"/>
  <c r="L46" i="14" a="1"/>
  <c r="L46" i="14" s="1"/>
  <c r="M46" i="14" a="1"/>
  <c r="M46" i="14" s="1"/>
  <c r="B47" i="14" a="1"/>
  <c r="B47" i="14" s="1"/>
  <c r="C47" i="14" a="1"/>
  <c r="C47" i="14"/>
  <c r="D47" i="14" a="1"/>
  <c r="D47" i="14" s="1"/>
  <c r="E47" i="14" a="1"/>
  <c r="E47" i="14" s="1"/>
  <c r="F47" i="14" a="1"/>
  <c r="F47" i="14" s="1"/>
  <c r="G47" i="14" a="1"/>
  <c r="G47" i="14"/>
  <c r="H47" i="14" a="1"/>
  <c r="H47" i="14" s="1"/>
  <c r="I47" i="14" a="1"/>
  <c r="I47" i="14" s="1"/>
  <c r="J47" i="14" a="1"/>
  <c r="J47" i="14" s="1"/>
  <c r="K47" i="14" a="1"/>
  <c r="K47" i="14"/>
  <c r="L47" i="14" a="1"/>
  <c r="L47" i="14" s="1"/>
  <c r="M47" i="14" a="1"/>
  <c r="M47" i="14" s="1"/>
  <c r="B48" i="14" a="1"/>
  <c r="B48" i="14" s="1"/>
  <c r="C48" i="14" a="1"/>
  <c r="C48" i="14"/>
  <c r="D48" i="14" a="1"/>
  <c r="D48" i="14" s="1"/>
  <c r="E48" i="14" a="1"/>
  <c r="E48" i="14" s="1"/>
  <c r="F48" i="14" a="1"/>
  <c r="F48" i="14" s="1"/>
  <c r="G48" i="14" a="1"/>
  <c r="G48" i="14"/>
  <c r="H48" i="14" a="1"/>
  <c r="H48" i="14" s="1"/>
  <c r="I48" i="14" a="1"/>
  <c r="I48" i="14" s="1"/>
  <c r="J48" i="14" a="1"/>
  <c r="J48" i="14" s="1"/>
  <c r="K48" i="14" a="1"/>
  <c r="K48" i="14"/>
  <c r="L48" i="14" a="1"/>
  <c r="L48" i="14" s="1"/>
  <c r="M48" i="14" a="1"/>
  <c r="M48" i="14" s="1"/>
  <c r="B49" i="14" a="1"/>
  <c r="B49" i="14" s="1"/>
  <c r="C49" i="14" a="1"/>
  <c r="C49" i="14"/>
  <c r="D49" i="14" a="1"/>
  <c r="D49" i="14" s="1"/>
  <c r="E49" i="14" a="1"/>
  <c r="E49" i="14" s="1"/>
  <c r="F49" i="14" a="1"/>
  <c r="F49" i="14" s="1"/>
  <c r="G49" i="14" a="1"/>
  <c r="G49" i="14"/>
  <c r="H49" i="14" a="1"/>
  <c r="H49" i="14" s="1"/>
  <c r="I49" i="14" a="1"/>
  <c r="I49" i="14" s="1"/>
  <c r="J49" i="14" a="1"/>
  <c r="J49" i="14" s="1"/>
  <c r="K49" i="14" a="1"/>
  <c r="K49" i="14"/>
  <c r="L49" i="14" a="1"/>
  <c r="L49" i="14" s="1"/>
  <c r="M49" i="14" a="1"/>
  <c r="M49" i="14" s="1"/>
  <c r="B50" i="14" a="1"/>
  <c r="B50" i="14" s="1"/>
  <c r="C50" i="14" a="1"/>
  <c r="C50" i="14"/>
  <c r="D50" i="14" a="1"/>
  <c r="D50" i="14" s="1"/>
  <c r="E50" i="14" a="1"/>
  <c r="E50" i="14" s="1"/>
  <c r="F50" i="14" a="1"/>
  <c r="F50" i="14" s="1"/>
  <c r="G50" i="14" a="1"/>
  <c r="G50" i="14"/>
  <c r="H50" i="14" a="1"/>
  <c r="H50" i="14" s="1"/>
  <c r="I50" i="14" a="1"/>
  <c r="I50" i="14" s="1"/>
  <c r="J50" i="14" a="1"/>
  <c r="J50" i="14" s="1"/>
  <c r="K50" i="14" a="1"/>
  <c r="K50" i="14"/>
  <c r="L50" i="14" a="1"/>
  <c r="L50" i="14" s="1"/>
  <c r="M50" i="14" a="1"/>
  <c r="M50" i="14" s="1"/>
  <c r="A2" i="14" a="1"/>
  <c r="A2" i="14" s="1"/>
  <c r="A3" i="14" a="1"/>
  <c r="A3" i="14" s="1"/>
  <c r="A4" i="14" a="1"/>
  <c r="A4" i="14" s="1"/>
  <c r="A5" i="14" a="1"/>
  <c r="A5" i="14" s="1"/>
  <c r="A6" i="14" a="1"/>
  <c r="A6" i="14" s="1"/>
  <c r="A7" i="14" a="1"/>
  <c r="A7" i="14" s="1"/>
  <c r="A8" i="14" a="1"/>
  <c r="A8" i="14" s="1"/>
  <c r="A9" i="14" a="1"/>
  <c r="A9" i="14" s="1"/>
  <c r="A10" i="14" a="1"/>
  <c r="A10" i="14" s="1"/>
  <c r="A11" i="14" a="1"/>
  <c r="A11" i="14" s="1"/>
  <c r="A12" i="14" a="1"/>
  <c r="A12" i="14" s="1"/>
  <c r="A13" i="14" a="1"/>
  <c r="A13" i="14" s="1"/>
  <c r="A14" i="14" a="1"/>
  <c r="A14" i="14" s="1"/>
  <c r="A15" i="14" a="1"/>
  <c r="A15" i="14" s="1"/>
  <c r="A16" i="14" a="1"/>
  <c r="A16" i="14" s="1"/>
  <c r="A17" i="14" a="1"/>
  <c r="A17" i="14" s="1"/>
  <c r="A18" i="14" a="1"/>
  <c r="A18" i="14" s="1"/>
  <c r="A19" i="14" a="1"/>
  <c r="A19" i="14" s="1"/>
  <c r="A20" i="14" a="1"/>
  <c r="A20" i="14" s="1"/>
  <c r="A21" i="14" a="1"/>
  <c r="A21" i="14" s="1"/>
  <c r="A22" i="14" a="1"/>
  <c r="A22" i="14" s="1"/>
  <c r="A23" i="14" a="1"/>
  <c r="A23" i="14" s="1"/>
  <c r="A24" i="14" a="1"/>
  <c r="A24" i="14" s="1"/>
  <c r="A25" i="14" a="1"/>
  <c r="A25" i="14" s="1"/>
  <c r="A26" i="14" a="1"/>
  <c r="A26" i="14" s="1"/>
  <c r="A27" i="14" a="1"/>
  <c r="A27" i="14" s="1"/>
  <c r="A28" i="14" a="1"/>
  <c r="A28" i="14" s="1"/>
  <c r="A29" i="14" a="1"/>
  <c r="A29" i="14" s="1"/>
  <c r="A30" i="14" a="1"/>
  <c r="A30" i="14" s="1"/>
  <c r="A31" i="14" a="1"/>
  <c r="A31" i="14" s="1"/>
  <c r="A32" i="14" a="1"/>
  <c r="A32" i="14" s="1"/>
  <c r="A33" i="14" a="1"/>
  <c r="A33" i="14" s="1"/>
  <c r="A34" i="14" a="1"/>
  <c r="A34" i="14" s="1"/>
  <c r="A35" i="14" a="1"/>
  <c r="A35" i="14" s="1"/>
  <c r="A36" i="14" a="1"/>
  <c r="A36" i="14" s="1"/>
  <c r="A37" i="14" a="1"/>
  <c r="A37" i="14" s="1"/>
  <c r="A38" i="14" a="1"/>
  <c r="A38" i="14" s="1"/>
  <c r="A39" i="14" a="1"/>
  <c r="A39" i="14" s="1"/>
  <c r="A40" i="14" a="1"/>
  <c r="A40" i="14" s="1"/>
  <c r="A41" i="14" a="1"/>
  <c r="A41" i="14" s="1"/>
  <c r="A42" i="14" a="1"/>
  <c r="A42" i="14" s="1"/>
  <c r="A43" i="14" a="1"/>
  <c r="A43" i="14" s="1"/>
  <c r="A44" i="14" a="1"/>
  <c r="A44" i="14" s="1"/>
  <c r="A45" i="14" a="1"/>
  <c r="A45" i="14" s="1"/>
  <c r="A46" i="14" a="1"/>
  <c r="A46" i="14" s="1"/>
  <c r="A47" i="14" a="1"/>
  <c r="A47" i="14" s="1"/>
  <c r="A48" i="14" a="1"/>
  <c r="A48" i="14" s="1"/>
  <c r="A49" i="14" a="1"/>
  <c r="A49" i="14" s="1"/>
  <c r="A50" i="14" a="1"/>
  <c r="A50" i="14" s="1"/>
  <c r="A1" i="14" a="1"/>
  <c r="A1" i="14" s="1"/>
  <c r="B1" i="13" a="1"/>
  <c r="B1" i="13" s="1"/>
  <c r="C1" i="13" a="1"/>
  <c r="C1" i="13"/>
  <c r="D1" i="13" a="1"/>
  <c r="D1" i="13" s="1"/>
  <c r="B2" i="13" a="1"/>
  <c r="B2" i="13" s="1"/>
  <c r="C2" i="13" a="1"/>
  <c r="C2" i="13" s="1"/>
  <c r="D2" i="13" a="1"/>
  <c r="D2" i="13"/>
  <c r="B3" i="13" a="1"/>
  <c r="B3" i="13" s="1"/>
  <c r="C3" i="13" a="1"/>
  <c r="C3" i="13" s="1"/>
  <c r="D3" i="13" a="1"/>
  <c r="D3" i="13" s="1"/>
  <c r="B4" i="13" a="1"/>
  <c r="B4" i="13"/>
  <c r="C4" i="13" a="1"/>
  <c r="C4" i="13" s="1"/>
  <c r="D4" i="13" a="1"/>
  <c r="D4" i="13" s="1"/>
  <c r="B5" i="13" a="1"/>
  <c r="B5" i="13" s="1"/>
  <c r="C5" i="13" a="1"/>
  <c r="C5" i="13" s="1"/>
  <c r="D5" i="13" a="1"/>
  <c r="D5" i="13" s="1"/>
  <c r="B6" i="13" a="1"/>
  <c r="B6" i="13"/>
  <c r="C6" i="13" a="1"/>
  <c r="C6" i="13" s="1"/>
  <c r="D6" i="13" a="1"/>
  <c r="D6" i="13" s="1"/>
  <c r="B7" i="13" a="1"/>
  <c r="B7" i="13" s="1"/>
  <c r="C7" i="13" a="1"/>
  <c r="C7" i="13"/>
  <c r="D7" i="13" a="1"/>
  <c r="D7" i="13" s="1"/>
  <c r="B8" i="13" a="1"/>
  <c r="B8" i="13" s="1"/>
  <c r="C8" i="13" a="1"/>
  <c r="C8" i="13" s="1"/>
  <c r="D8" i="13" a="1"/>
  <c r="D8" i="13" s="1"/>
  <c r="B9" i="13" a="1"/>
  <c r="B9" i="13" s="1"/>
  <c r="C9" i="13" a="1"/>
  <c r="C9" i="13"/>
  <c r="D9" i="13" a="1"/>
  <c r="D9" i="13" s="1"/>
  <c r="B10" i="13" a="1"/>
  <c r="B10" i="13" s="1"/>
  <c r="C10" i="13" a="1"/>
  <c r="C10" i="13" s="1"/>
  <c r="D10" i="13" a="1"/>
  <c r="D10" i="13"/>
  <c r="B11" i="13" a="1"/>
  <c r="B11" i="13" s="1"/>
  <c r="C11" i="13" a="1"/>
  <c r="C11" i="13" s="1"/>
  <c r="D11" i="13" a="1"/>
  <c r="D11" i="13" s="1"/>
  <c r="B12" i="13" a="1"/>
  <c r="B12" i="13"/>
  <c r="C12" i="13" a="1"/>
  <c r="C12" i="13" s="1"/>
  <c r="D12" i="13" a="1"/>
  <c r="D12" i="13"/>
  <c r="B13" i="13" a="1"/>
  <c r="B13" i="13" s="1"/>
  <c r="C13" i="13" a="1"/>
  <c r="C13" i="13" s="1"/>
  <c r="D13" i="13" a="1"/>
  <c r="D13" i="13" s="1"/>
  <c r="B14" i="13" a="1"/>
  <c r="B14" i="13"/>
  <c r="C14" i="13" a="1"/>
  <c r="C14" i="13" s="1"/>
  <c r="D14" i="13" a="1"/>
  <c r="D14" i="13" s="1"/>
  <c r="B15" i="13" a="1"/>
  <c r="B15" i="13"/>
  <c r="C15" i="13" a="1"/>
  <c r="C15" i="13" s="1"/>
  <c r="D15" i="13" a="1"/>
  <c r="D15" i="13" s="1"/>
  <c r="B16" i="13" a="1"/>
  <c r="B16" i="13" s="1"/>
  <c r="C16" i="13" a="1"/>
  <c r="C16" i="13"/>
  <c r="D16" i="13" a="1"/>
  <c r="D16" i="13" s="1"/>
  <c r="B17" i="13" a="1"/>
  <c r="B17" i="13" s="1"/>
  <c r="C17" i="13" a="1"/>
  <c r="C17" i="13" s="1"/>
  <c r="D17" i="13" a="1"/>
  <c r="D17" i="13" s="1"/>
  <c r="B18" i="13" a="1"/>
  <c r="B18" i="13" s="1"/>
  <c r="C18" i="13" a="1"/>
  <c r="C18" i="13"/>
  <c r="D18" i="13" a="1"/>
  <c r="D18" i="13" s="1"/>
  <c r="B19" i="13" a="1"/>
  <c r="B19" i="13"/>
  <c r="C19" i="13" a="1"/>
  <c r="C19" i="13" s="1"/>
  <c r="D19" i="13" a="1"/>
  <c r="D19" i="13" s="1"/>
  <c r="B20" i="13" a="1"/>
  <c r="B20" i="13" s="1"/>
  <c r="C20" i="13" a="1"/>
  <c r="C20" i="13" s="1"/>
  <c r="D20" i="13" a="1"/>
  <c r="D20" i="13" s="1"/>
  <c r="B21" i="13" a="1"/>
  <c r="B21" i="13" s="1"/>
  <c r="C21" i="13" a="1"/>
  <c r="C21" i="13" s="1"/>
  <c r="D21" i="13" a="1"/>
  <c r="D21" i="13"/>
  <c r="B22" i="13" a="1"/>
  <c r="B22" i="13" s="1"/>
  <c r="C22" i="13" a="1"/>
  <c r="C22" i="13"/>
  <c r="D22" i="13" a="1"/>
  <c r="D22" i="13" s="1"/>
  <c r="B23" i="13" a="1"/>
  <c r="B23" i="13"/>
  <c r="C23" i="13" a="1"/>
  <c r="C23" i="13" s="1"/>
  <c r="D23" i="13" a="1"/>
  <c r="D23" i="13" s="1"/>
  <c r="B24" i="13" a="1"/>
  <c r="B24" i="13" s="1"/>
  <c r="C24" i="13" a="1"/>
  <c r="C24" i="13"/>
  <c r="D24" i="13" a="1"/>
  <c r="D24" i="13" s="1"/>
  <c r="B25" i="13" a="1"/>
  <c r="B25" i="13" s="1"/>
  <c r="C25" i="13" a="1"/>
  <c r="C25" i="13" s="1"/>
  <c r="D25" i="13" a="1"/>
  <c r="D25" i="13"/>
  <c r="B26" i="13" a="1"/>
  <c r="B26" i="13" s="1"/>
  <c r="C26" i="13" a="1"/>
  <c r="C26" i="13" s="1"/>
  <c r="D26" i="13" a="1"/>
  <c r="D26" i="13" s="1"/>
  <c r="B27" i="13" a="1"/>
  <c r="B27" i="13" s="1"/>
  <c r="C27" i="13" a="1"/>
  <c r="C27" i="13"/>
  <c r="D27" i="13" a="1"/>
  <c r="D27" i="13" s="1"/>
  <c r="B28" i="13" a="1"/>
  <c r="B28" i="13"/>
  <c r="C28" i="13" a="1"/>
  <c r="C28" i="13" s="1"/>
  <c r="D28" i="13" a="1"/>
  <c r="D28" i="13" s="1"/>
  <c r="B29" i="13" a="1"/>
  <c r="B29" i="13" s="1"/>
  <c r="C29" i="13" a="1"/>
  <c r="C29" i="13" s="1"/>
  <c r="D29" i="13" a="1"/>
  <c r="D29" i="13" s="1"/>
  <c r="B30" i="13" a="1"/>
  <c r="B30" i="13" s="1"/>
  <c r="C30" i="13" a="1"/>
  <c r="C30" i="13" s="1"/>
  <c r="D30" i="13" a="1"/>
  <c r="D30" i="13"/>
  <c r="B31" i="13" a="1"/>
  <c r="B31" i="13" s="1"/>
  <c r="C31" i="13" a="1"/>
  <c r="C31" i="13"/>
  <c r="D31" i="13" a="1"/>
  <c r="D31" i="13" s="1"/>
  <c r="B32" i="13" a="1"/>
  <c r="B32" i="13"/>
  <c r="C32" i="13" a="1"/>
  <c r="C32" i="13" s="1"/>
  <c r="D32" i="13" a="1"/>
  <c r="D32" i="13" s="1"/>
  <c r="B33" i="13" a="1"/>
  <c r="B33" i="13" s="1"/>
  <c r="C33" i="13" a="1"/>
  <c r="C33" i="13" s="1"/>
  <c r="D33" i="13" a="1"/>
  <c r="D33" i="13" s="1"/>
  <c r="B34" i="13" a="1"/>
  <c r="B34" i="13" s="1"/>
  <c r="C34" i="13" a="1"/>
  <c r="C34" i="13" s="1"/>
  <c r="D34" i="13" a="1"/>
  <c r="D34" i="13"/>
  <c r="B35" i="13" a="1"/>
  <c r="B35" i="13" s="1"/>
  <c r="C35" i="13" a="1"/>
  <c r="C35" i="13"/>
  <c r="D35" i="13" a="1"/>
  <c r="D35" i="13" s="1"/>
  <c r="B36" i="13" a="1"/>
  <c r="B36" i="13"/>
  <c r="C36" i="13" a="1"/>
  <c r="C36" i="13" s="1"/>
  <c r="D36" i="13" a="1"/>
  <c r="D36" i="13" s="1"/>
  <c r="B37" i="13" a="1"/>
  <c r="B37" i="13" s="1"/>
  <c r="C37" i="13" a="1"/>
  <c r="C37" i="13" s="1"/>
  <c r="D37" i="13" a="1"/>
  <c r="D37" i="13" s="1"/>
  <c r="B38" i="13" a="1"/>
  <c r="B38" i="13" s="1"/>
  <c r="C38" i="13" a="1"/>
  <c r="C38" i="13" s="1"/>
  <c r="D38" i="13" a="1"/>
  <c r="D38" i="13"/>
  <c r="B39" i="13" a="1"/>
  <c r="B39" i="13" s="1"/>
  <c r="C39" i="13" a="1"/>
  <c r="C39" i="13"/>
  <c r="D39" i="13" a="1"/>
  <c r="D39" i="13" s="1"/>
  <c r="B40" i="13" a="1"/>
  <c r="B40" i="13"/>
  <c r="C40" i="13" a="1"/>
  <c r="C40" i="13" s="1"/>
  <c r="D40" i="13" a="1"/>
  <c r="D40" i="13" s="1"/>
  <c r="B41" i="13" a="1"/>
  <c r="B41" i="13" s="1"/>
  <c r="C41" i="13" a="1"/>
  <c r="C41" i="13" s="1"/>
  <c r="D41" i="13" a="1"/>
  <c r="D41" i="13" s="1"/>
  <c r="B42" i="13" a="1"/>
  <c r="B42" i="13" s="1"/>
  <c r="C42" i="13" a="1"/>
  <c r="C42" i="13" s="1"/>
  <c r="D42" i="13" a="1"/>
  <c r="D42" i="13"/>
  <c r="B43" i="13" a="1"/>
  <c r="B43" i="13" s="1"/>
  <c r="C43" i="13" a="1"/>
  <c r="C43" i="13"/>
  <c r="D43" i="13" a="1"/>
  <c r="D43" i="13" s="1"/>
  <c r="B44" i="13" a="1"/>
  <c r="B44" i="13"/>
  <c r="C44" i="13" a="1"/>
  <c r="C44" i="13" s="1"/>
  <c r="D44" i="13" a="1"/>
  <c r="D44" i="13" s="1"/>
  <c r="B45" i="13" a="1"/>
  <c r="B45" i="13" s="1"/>
  <c r="C45" i="13" a="1"/>
  <c r="C45" i="13" s="1"/>
  <c r="D45" i="13" a="1"/>
  <c r="D45" i="13" s="1"/>
  <c r="B46" i="13" a="1"/>
  <c r="B46" i="13" s="1"/>
  <c r="C46" i="13" a="1"/>
  <c r="C46" i="13" s="1"/>
  <c r="D46" i="13" a="1"/>
  <c r="D46" i="13"/>
  <c r="B47" i="13" a="1"/>
  <c r="B47" i="13" s="1"/>
  <c r="C47" i="13" a="1"/>
  <c r="C47" i="13"/>
  <c r="D47" i="13" a="1"/>
  <c r="D47" i="13" s="1"/>
  <c r="B48" i="13" a="1"/>
  <c r="B48" i="13"/>
  <c r="C48" i="13" a="1"/>
  <c r="C48" i="13" s="1"/>
  <c r="D48" i="13" a="1"/>
  <c r="D48" i="13" s="1"/>
  <c r="B49" i="13" a="1"/>
  <c r="B49" i="13" s="1"/>
  <c r="C49" i="13" a="1"/>
  <c r="C49" i="13" s="1"/>
  <c r="D49" i="13" a="1"/>
  <c r="D49" i="13" s="1"/>
  <c r="B50" i="13" a="1"/>
  <c r="B50" i="13"/>
  <c r="C50" i="13" a="1"/>
  <c r="C50" i="13"/>
  <c r="D50" i="13" a="1"/>
  <c r="D50" i="13"/>
  <c r="A2" i="13" a="1"/>
  <c r="A2" i="13" s="1"/>
  <c r="A3" i="13" a="1"/>
  <c r="A3" i="13" s="1"/>
  <c r="A4" i="13" a="1"/>
  <c r="A4" i="13" s="1"/>
  <c r="A5" i="13" a="1"/>
  <c r="A5" i="13" s="1"/>
  <c r="A6" i="13" a="1"/>
  <c r="A6" i="13" s="1"/>
  <c r="A7" i="13" a="1"/>
  <c r="A7" i="13" s="1"/>
  <c r="A8" i="13" a="1"/>
  <c r="A8" i="13" s="1"/>
  <c r="A9" i="13" a="1"/>
  <c r="A9" i="13" s="1"/>
  <c r="A10" i="13" a="1"/>
  <c r="A10" i="13" s="1"/>
  <c r="A11" i="13" a="1"/>
  <c r="A11" i="13" s="1"/>
  <c r="A12" i="13" a="1"/>
  <c r="A12" i="13" s="1"/>
  <c r="A13" i="13" a="1"/>
  <c r="A13" i="13" s="1"/>
  <c r="A14" i="13" a="1"/>
  <c r="A14" i="13" s="1"/>
  <c r="A15" i="13" a="1"/>
  <c r="A15" i="13" s="1"/>
  <c r="A16" i="13" a="1"/>
  <c r="A16" i="13" s="1"/>
  <c r="A17" i="13" a="1"/>
  <c r="A17" i="13" s="1"/>
  <c r="A18" i="13" a="1"/>
  <c r="A18" i="13" s="1"/>
  <c r="A19" i="13" a="1"/>
  <c r="A19" i="13" s="1"/>
  <c r="A20" i="13" a="1"/>
  <c r="A20" i="13" s="1"/>
  <c r="A21" i="13" a="1"/>
  <c r="A21" i="13" s="1"/>
  <c r="A22" i="13" a="1"/>
  <c r="A22" i="13" s="1"/>
  <c r="A23" i="13" a="1"/>
  <c r="A23" i="13" s="1"/>
  <c r="A24" i="13" a="1"/>
  <c r="A24" i="13" s="1"/>
  <c r="A25" i="13" a="1"/>
  <c r="A25" i="13" s="1"/>
  <c r="A26" i="13" a="1"/>
  <c r="A26" i="13" s="1"/>
  <c r="A27" i="13" a="1"/>
  <c r="A27" i="13" s="1"/>
  <c r="A28" i="13" a="1"/>
  <c r="A28" i="13" s="1"/>
  <c r="A29" i="13" a="1"/>
  <c r="A29" i="13" s="1"/>
  <c r="A30" i="13" a="1"/>
  <c r="A30" i="13" s="1"/>
  <c r="A31" i="13" a="1"/>
  <c r="A31" i="13" s="1"/>
  <c r="A32" i="13" a="1"/>
  <c r="A32" i="13" s="1"/>
  <c r="A33" i="13" a="1"/>
  <c r="A33" i="13" s="1"/>
  <c r="A34" i="13" a="1"/>
  <c r="A34" i="13" s="1"/>
  <c r="A35" i="13" a="1"/>
  <c r="A35" i="13" s="1"/>
  <c r="A36" i="13" a="1"/>
  <c r="A36" i="13" s="1"/>
  <c r="A37" i="13" a="1"/>
  <c r="A37" i="13" s="1"/>
  <c r="A38" i="13" a="1"/>
  <c r="A38" i="13" s="1"/>
  <c r="A39" i="13" a="1"/>
  <c r="A39" i="13" s="1"/>
  <c r="A40" i="13" a="1"/>
  <c r="A40" i="13" s="1"/>
  <c r="A41" i="13" a="1"/>
  <c r="A41" i="13" s="1"/>
  <c r="A42" i="13" a="1"/>
  <c r="A42" i="13" s="1"/>
  <c r="A43" i="13" a="1"/>
  <c r="A43" i="13" s="1"/>
  <c r="A44" i="13" a="1"/>
  <c r="A44" i="13" s="1"/>
  <c r="A45" i="13" a="1"/>
  <c r="A45" i="13" s="1"/>
  <c r="A46" i="13" a="1"/>
  <c r="A46" i="13" s="1"/>
  <c r="A47" i="13" a="1"/>
  <c r="A47" i="13" s="1"/>
  <c r="A48" i="13" a="1"/>
  <c r="A48" i="13" s="1"/>
  <c r="A49" i="13" a="1"/>
  <c r="A49" i="13" s="1"/>
  <c r="A50" i="13" a="1"/>
  <c r="A50" i="13" s="1"/>
  <c r="A1" i="13" a="1"/>
  <c r="A1" i="13" s="1"/>
  <c r="A2" i="4" l="1"/>
  <c r="A3" i="4"/>
  <c r="A4" i="4" s="1"/>
  <c r="A5" i="4" s="1"/>
  <c r="A6" i="4" s="1"/>
  <c r="A7" i="4" s="1"/>
  <c r="A8" i="4" s="1"/>
  <c r="A9" i="4" s="1"/>
  <c r="A10" i="4" s="1"/>
  <c r="A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/>
  <c r="A23" i="4"/>
  <c r="A24" i="4" s="1"/>
  <c r="A25" i="4" s="1"/>
  <c r="A26" i="4" s="1"/>
  <c r="A27" i="4" s="1"/>
  <c r="A28" i="4" s="1"/>
  <c r="A29" i="4" s="1"/>
  <c r="A30" i="4" s="1"/>
  <c r="A31" i="4" s="1"/>
  <c r="A32" i="4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/>
  <c r="A44" i="4"/>
  <c r="A45" i="4" s="1"/>
  <c r="A46" i="4" s="1"/>
  <c r="A47" i="4" s="1"/>
  <c r="A48" i="4" s="1"/>
  <c r="A49" i="4" s="1"/>
  <c r="A50" i="4" s="1"/>
  <c r="A51" i="4" s="1"/>
  <c r="A52" i="4" s="1"/>
  <c r="A53" i="4"/>
  <c r="A54" i="4"/>
  <c r="A55" i="4" s="1"/>
  <c r="A56" i="4" s="1"/>
  <c r="A57" i="4" s="1"/>
  <c r="A58" i="4" s="1"/>
  <c r="A59" i="4" s="1"/>
  <c r="A60" i="4" s="1"/>
  <c r="A61" i="4" s="1"/>
  <c r="A62" i="4" s="1"/>
  <c r="A63" i="4" s="1"/>
  <c r="A64" i="4"/>
  <c r="A65" i="4"/>
  <c r="A66" i="4"/>
  <c r="A67" i="4" s="1"/>
  <c r="A68" i="4" s="1"/>
  <c r="A69" i="4" s="1"/>
  <c r="A70" i="4" s="1"/>
  <c r="A71" i="4" s="1"/>
  <c r="A72" i="4" s="1"/>
  <c r="A73" i="4" s="1"/>
  <c r="A74" i="4"/>
  <c r="A75" i="4"/>
  <c r="A76" i="4" s="1"/>
  <c r="A77" i="4" s="1"/>
  <c r="A78" i="4" s="1"/>
  <c r="A79" i="4" s="1"/>
  <c r="A80" i="4" s="1"/>
  <c r="A81" i="4" s="1"/>
  <c r="A82" i="4" s="1"/>
  <c r="A83" i="4" s="1"/>
  <c r="A84" i="4" s="1"/>
  <c r="I13" i="4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O2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B44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  <comment ref="C61" authorId="0" shapeId="0">
      <text>
        <r>
          <rPr>
            <sz val="11"/>
            <color rgb="FF000000"/>
            <rFont val="Calibri"/>
            <family val="2"/>
            <charset val="204"/>
          </rPr>
          <t>При каком поле возможно данное состояние?
Одновыборный
Муж
Жен
Все</t>
        </r>
      </text>
    </comment>
    <comment ref="D61" authorId="0" shapeId="0">
      <text>
        <r>
          <rPr>
            <sz val="11"/>
            <color rgb="FF000000"/>
            <rFont val="Calibri"/>
            <family val="2"/>
            <charset val="204"/>
          </rPr>
          <t>При каком возрасте возможно 
данное состояние?
Многовыборный
Все
Период новорождённости (0-4 недели)
Грудной возраст (4 нед-1 год)
Ранний детский возраст (1—3)
Дошкольный возраст (3—6)
Младший школьный возраст (7—12)
Подростковый возраст (13—17)
Молодой возраст (18—35)
Зрелый возраст (36—60)
Пожилой возраст (61—75)
Старческий возраст (76—90)
Долгожители (91 и более)</t>
        </r>
      </text>
    </comment>
    <comment ref="E61" authorId="0" shapeId="0">
      <text>
        <r>
          <rPr>
            <sz val="11"/>
            <color rgb="FF000000"/>
            <rFont val="Calibri"/>
            <family val="2"/>
            <charset val="204"/>
          </rPr>
          <t>При каких интранозологиях возможно данное состояние?
Во вкладке интанозологий каждой интранозологии соответствует определнёная буква в столбце таблицы. При указании данного состояния для значений интранозологий нужно указывать не названия интранозологий, а только его букву, с указанием тех его значений, для которых возможен данное состояние.</t>
        </r>
      </text>
    </comment>
    <comment ref="F61" authorId="0" shapeId="0">
      <text>
        <r>
          <rPr>
            <sz val="11"/>
            <color rgb="FF000000"/>
            <rFont val="Calibri"/>
            <family val="2"/>
            <charset val="204"/>
          </rPr>
          <t>С какими другими этиологическими факторами сочетается данный фактор, т.е. влияние этиологического фактора А, возможно при наличии этиологического фактора Б.</t>
        </r>
      </text>
    </comment>
    <comment ref="G61" authorId="0" shapeId="0">
      <text>
        <r>
          <rPr>
            <sz val="11"/>
            <color rgb="FF000000"/>
            <rFont val="Calibri"/>
            <family val="2"/>
            <charset val="204"/>
          </rPr>
          <t>Какой предраспологающий фактор влияет на возникновение данного этиологического состояния?</t>
        </r>
      </text>
    </comment>
    <comment ref="B67" authorId="0" shapeId="0">
      <text>
        <r>
          <rPr>
            <sz val="11"/>
            <color rgb="FF000000"/>
            <rFont val="Calibri"/>
            <family val="2"/>
            <charset val="204"/>
          </rPr>
          <t>Название фактора должно быть таким же как и название страницы фактора</t>
        </r>
      </text>
    </comment>
  </commentList>
</comments>
</file>

<file path=xl/sharedStrings.xml><?xml version="1.0" encoding="utf-8"?>
<sst xmlns="http://schemas.openxmlformats.org/spreadsheetml/2006/main" count="305" uniqueCount="26">
  <si>
    <t>Болезни</t>
  </si>
  <si>
    <t>Все</t>
  </si>
  <si>
    <t>Возраст</t>
  </si>
  <si>
    <t>Этиологические и предраспологающие факторы</t>
  </si>
  <si>
    <t>Пол</t>
  </si>
  <si>
    <t>Интранозологии</t>
  </si>
  <si>
    <t>Сочетания</t>
  </si>
  <si>
    <t>Факторы</t>
  </si>
  <si>
    <t>Примечание</t>
  </si>
  <si>
    <t>Воспаление волосяных фолликул</t>
  </si>
  <si>
    <t>А-Рубцовая</t>
  </si>
  <si>
    <t>Атрофия волосяных фолликул</t>
  </si>
  <si>
    <t>Рубцевание волосяных фолликул</t>
  </si>
  <si>
    <t>Красная волчанка</t>
  </si>
  <si>
    <t>Псевдопеллагра</t>
  </si>
  <si>
    <t>Синдром Литлла-Лассюэра</t>
  </si>
  <si>
    <t>Фолликулярный муциноз</t>
  </si>
  <si>
    <t>Зуд в очаге облысения</t>
  </si>
  <si>
    <t>Жжение в очаге облысения</t>
  </si>
  <si>
    <t>Гиперестезия кожи в очаге облысения</t>
  </si>
  <si>
    <t>Цвет слоновой кости в очаге облысения</t>
  </si>
  <si>
    <t>Неустойчивые волосы по переферии очагов облысения</t>
  </si>
  <si>
    <t>Пустые устья волосяных фолликулов в очаге облысения</t>
  </si>
  <si>
    <t>Увеличение очагов облысения</t>
  </si>
  <si>
    <t>Выпадение волос на голове</t>
  </si>
  <si>
    <t>Симптомы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</si>
</sst>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4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9"/>
      <color rgb="FF111111"/>
      <name val="Courier New"/>
      <family val="3"/>
      <charset val="204"/>
    </font>
    <font>
      <sz val="11"/>
      <name val="Calibri"/>
      <family val="2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/>
    <xf numFmtId="0" fontId="4" fillId="0" borderId="5" xfId="0" applyFont="1" applyBorder="1"/>
    <xf numFmtId="0" fontId="4" fillId="0" borderId="4" xfId="0" applyFont="1" applyBorder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7" xfId="0" applyFont="1" applyBorder="1"/>
    <xf numFmtId="0" fontId="5" fillId="0" borderId="0" xfId="0" applyFont="1" applyAlignment="1"/>
    <xf numFmtId="0" fontId="6" fillId="0" borderId="5" xfId="0" applyFont="1" applyFill="1" applyBorder="1"/>
    <xf numFmtId="0" fontId="6" fillId="0" borderId="4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6" fillId="0" borderId="5" xfId="0" applyFont="1" applyFill="1" applyBorder="1" applyAlignment="1"/>
    <xf numFmtId="0" fontId="6" fillId="0" borderId="4" xfId="0" applyFont="1" applyFill="1" applyBorder="1" applyAlignment="1"/>
    <xf numFmtId="0" fontId="7" fillId="3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0" fillId="0" borderId="10" xfId="0" applyFont="1" applyBorder="1" applyAlignment="1"/>
    <xf numFmtId="0" fontId="0" fillId="5" borderId="10" xfId="0" applyFont="1" applyFill="1" applyBorder="1" applyAlignment="1"/>
    <xf numFmtId="0" fontId="3" fillId="0" borderId="6" xfId="0" applyFont="1" applyBorder="1" applyAlignment="1">
      <alignment horizontal="left" vertical="top" wrapText="1"/>
    </xf>
    <xf numFmtId="0" fontId="0" fillId="6" borderId="10" xfId="0" applyFont="1" applyFill="1" applyBorder="1" applyAlignment="1"/>
    <xf numFmtId="0" fontId="2" fillId="0" borderId="9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7"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295275</xdr:colOff>
      <xdr:row>36</xdr:row>
      <xdr:rowOff>0</xdr:rowOff>
    </xdr:to>
    <xdr:sp macro="" textlink="">
      <xdr:nvSpPr>
        <xdr:cNvPr id="2075" name="Rectangle 2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U971"/>
  <sheetViews>
    <sheetView showGridLines="0" topLeftCell="A25" workbookViewId="0">
      <selection activeCell="C61" sqref="C61:F61"/>
    </sheetView>
  </sheetViews>
  <sheetFormatPr defaultColWidth="15.140625" defaultRowHeight="15" customHeight="1" x14ac:dyDescent="0.25"/>
  <cols>
    <col min="1" max="1" width="15.140625" style="6"/>
    <col min="2" max="2" width="57.5703125" customWidth="1"/>
    <col min="3" max="3" width="7.42578125" customWidth="1"/>
    <col min="4" max="4" width="10.42578125" customWidth="1"/>
    <col min="5" max="5" width="29" customWidth="1"/>
    <col min="6" max="6" width="21.42578125" customWidth="1"/>
    <col min="7" max="8" width="24.28515625" customWidth="1"/>
    <col min="9" max="28" width="13.28515625" customWidth="1"/>
  </cols>
  <sheetData>
    <row r="1" spans="1:21" s="6" customFormat="1" ht="15" customHeight="1" x14ac:dyDescent="0.25"/>
    <row r="2" spans="1:21" s="17" customFormat="1" ht="18.75" customHeight="1" x14ac:dyDescent="0.25">
      <c r="A2" s="17" t="str">
        <f>IF(B2="","",IF(OR(B2="Симптомы",B2="Болезни"),B2,A1))</f>
        <v>Симптомы</v>
      </c>
      <c r="B2" s="25" t="s">
        <v>25</v>
      </c>
      <c r="C2" s="14"/>
      <c r="D2" s="14"/>
      <c r="E2" s="14"/>
      <c r="F2" s="14"/>
      <c r="G2" s="14"/>
      <c r="H2" s="15"/>
      <c r="O2" s="34" t="s">
        <v>3</v>
      </c>
      <c r="P2" s="34" t="s">
        <v>3</v>
      </c>
      <c r="Q2" s="34" t="s">
        <v>3</v>
      </c>
      <c r="R2" s="34" t="s">
        <v>3</v>
      </c>
      <c r="S2" s="34" t="s">
        <v>3</v>
      </c>
      <c r="T2" s="34" t="s">
        <v>3</v>
      </c>
      <c r="U2" s="34" t="s">
        <v>3</v>
      </c>
    </row>
    <row r="3" spans="1:21" ht="12.75" customHeight="1" x14ac:dyDescent="0.25">
      <c r="A3" s="17" t="str">
        <f t="shared" ref="A3:A66" si="0">IF(B3="","",IF(OR(B3="Симптомы",B3="Болезни"),B3,A2))</f>
        <v>Симптомы</v>
      </c>
      <c r="B3" s="27" t="s">
        <v>17</v>
      </c>
      <c r="C3" s="24" t="s">
        <v>1</v>
      </c>
      <c r="D3" s="1" t="s">
        <v>1</v>
      </c>
      <c r="E3" s="1" t="s">
        <v>1</v>
      </c>
      <c r="F3" s="2"/>
      <c r="G3" s="1"/>
      <c r="H3" s="1"/>
      <c r="I3" s="6"/>
    </row>
    <row r="4" spans="1:21" ht="12.75" customHeight="1" x14ac:dyDescent="0.25">
      <c r="A4" s="17" t="str">
        <f t="shared" si="0"/>
        <v>Симптомы</v>
      </c>
      <c r="B4" s="27" t="s">
        <v>18</v>
      </c>
      <c r="C4" s="24" t="s">
        <v>1</v>
      </c>
      <c r="D4" s="1" t="s">
        <v>1</v>
      </c>
      <c r="E4" s="1" t="s">
        <v>1</v>
      </c>
      <c r="F4" s="2"/>
      <c r="G4" s="1"/>
      <c r="H4" s="1"/>
      <c r="I4" s="6"/>
    </row>
    <row r="5" spans="1:21" ht="12.75" customHeight="1" x14ac:dyDescent="0.25">
      <c r="A5" s="17" t="str">
        <f t="shared" si="0"/>
        <v>Симптомы</v>
      </c>
      <c r="B5" s="27" t="s">
        <v>19</v>
      </c>
      <c r="C5" s="24" t="s">
        <v>1</v>
      </c>
      <c r="D5" s="1" t="s">
        <v>1</v>
      </c>
      <c r="E5" s="1" t="s">
        <v>1</v>
      </c>
      <c r="F5" s="2"/>
      <c r="G5" s="1"/>
      <c r="H5" s="1"/>
      <c r="I5" s="6"/>
    </row>
    <row r="6" spans="1:21" ht="12.75" customHeight="1" x14ac:dyDescent="0.25">
      <c r="A6" s="17" t="str">
        <f t="shared" si="0"/>
        <v>Симптомы</v>
      </c>
      <c r="B6" s="27" t="s">
        <v>20</v>
      </c>
      <c r="C6" s="24" t="s">
        <v>1</v>
      </c>
      <c r="D6" s="1" t="s">
        <v>1</v>
      </c>
      <c r="E6" s="1" t="s">
        <v>1</v>
      </c>
      <c r="F6" s="2"/>
      <c r="G6" s="1"/>
      <c r="H6" s="1"/>
      <c r="I6" s="6"/>
    </row>
    <row r="7" spans="1:21" ht="12.75" customHeight="1" x14ac:dyDescent="0.25">
      <c r="A7" s="17" t="str">
        <f t="shared" si="0"/>
        <v>Симптомы</v>
      </c>
      <c r="B7" s="27" t="s">
        <v>21</v>
      </c>
      <c r="C7" s="24" t="s">
        <v>1</v>
      </c>
      <c r="D7" s="1" t="s">
        <v>1</v>
      </c>
      <c r="E7" s="1" t="s">
        <v>1</v>
      </c>
      <c r="F7" s="2"/>
      <c r="G7" s="1"/>
      <c r="H7" s="1"/>
      <c r="I7" s="6"/>
    </row>
    <row r="8" spans="1:21" ht="12.75" customHeight="1" x14ac:dyDescent="0.25">
      <c r="A8" s="17" t="str">
        <f t="shared" si="0"/>
        <v>Симптомы</v>
      </c>
      <c r="B8" s="27" t="s">
        <v>22</v>
      </c>
      <c r="C8" s="24" t="s">
        <v>1</v>
      </c>
      <c r="D8" s="1" t="s">
        <v>1</v>
      </c>
      <c r="E8" s="1" t="s">
        <v>1</v>
      </c>
      <c r="F8" s="2"/>
      <c r="G8" s="1"/>
      <c r="H8" s="1"/>
      <c r="I8" s="6"/>
    </row>
    <row r="9" spans="1:21" ht="12.75" customHeight="1" x14ac:dyDescent="0.25">
      <c r="A9" s="17" t="str">
        <f t="shared" si="0"/>
        <v>Симптомы</v>
      </c>
      <c r="B9" s="27" t="s">
        <v>23</v>
      </c>
      <c r="C9" s="24" t="s">
        <v>1</v>
      </c>
      <c r="D9" s="1" t="s">
        <v>1</v>
      </c>
      <c r="E9" s="1" t="s">
        <v>1</v>
      </c>
      <c r="F9" s="2"/>
      <c r="G9" s="1"/>
      <c r="H9" s="1"/>
      <c r="I9" s="6"/>
    </row>
    <row r="10" spans="1:21" ht="12.75" customHeight="1" x14ac:dyDescent="0.25">
      <c r="A10" s="17" t="str">
        <f t="shared" si="0"/>
        <v>Симптомы</v>
      </c>
      <c r="B10" s="27" t="s">
        <v>24</v>
      </c>
      <c r="C10" s="24" t="s">
        <v>1</v>
      </c>
      <c r="D10" s="1" t="s">
        <v>1</v>
      </c>
      <c r="E10" s="1" t="s">
        <v>1</v>
      </c>
      <c r="F10" s="2"/>
      <c r="G10" s="1"/>
      <c r="H10" s="1"/>
      <c r="I10" s="6"/>
    </row>
    <row r="11" spans="1:21" ht="12.75" customHeight="1" x14ac:dyDescent="0.25">
      <c r="A11" s="17" t="str">
        <f t="shared" si="0"/>
        <v/>
      </c>
      <c r="B11" s="10"/>
      <c r="C11" s="1" t="s">
        <v>1</v>
      </c>
      <c r="D11" s="1" t="s">
        <v>1</v>
      </c>
      <c r="E11" s="1" t="s">
        <v>1</v>
      </c>
      <c r="F11" s="1"/>
      <c r="G11" s="2"/>
      <c r="H11" s="2"/>
      <c r="I11" s="6"/>
    </row>
    <row r="12" spans="1:21" s="17" customFormat="1" ht="18.75" customHeight="1" x14ac:dyDescent="0.25">
      <c r="A12" s="17" t="str">
        <f t="shared" si="0"/>
        <v>Болезни</v>
      </c>
      <c r="B12" s="25" t="s">
        <v>0</v>
      </c>
      <c r="C12" s="18"/>
      <c r="D12" s="18"/>
      <c r="E12" s="18"/>
      <c r="F12" s="18"/>
      <c r="G12" s="19"/>
      <c r="H12" s="16"/>
    </row>
    <row r="13" spans="1:21" ht="12.75" customHeight="1" x14ac:dyDescent="0.25">
      <c r="A13" s="17" t="str">
        <f t="shared" si="0"/>
        <v>Болезни</v>
      </c>
      <c r="B13" s="29" t="s">
        <v>9</v>
      </c>
      <c r="C13" s="24" t="s">
        <v>1</v>
      </c>
      <c r="D13" s="1" t="s">
        <v>1</v>
      </c>
      <c r="E13" s="2" t="s">
        <v>10</v>
      </c>
      <c r="F13" s="1"/>
      <c r="G13" s="2"/>
      <c r="H13" s="2"/>
      <c r="I13" s="13" t="e">
        <f>MID(B2,FIND(" ",B2)+1,32000)</f>
        <v>#VALUE!</v>
      </c>
    </row>
    <row r="14" spans="1:21" ht="12.75" customHeight="1" x14ac:dyDescent="0.25">
      <c r="A14" s="17" t="str">
        <f t="shared" si="0"/>
        <v>Болезни</v>
      </c>
      <c r="B14" s="29" t="s">
        <v>11</v>
      </c>
      <c r="C14" s="24" t="s">
        <v>1</v>
      </c>
      <c r="D14" s="1" t="s">
        <v>1</v>
      </c>
      <c r="E14" s="2" t="s">
        <v>10</v>
      </c>
      <c r="F14" s="1"/>
      <c r="G14" s="2"/>
      <c r="H14" s="2"/>
      <c r="I14" s="6"/>
    </row>
    <row r="15" spans="1:21" ht="12.75" customHeight="1" x14ac:dyDescent="0.25">
      <c r="A15" s="17" t="str">
        <f t="shared" si="0"/>
        <v>Болезни</v>
      </c>
      <c r="B15" s="29" t="s">
        <v>12</v>
      </c>
      <c r="C15" s="24" t="s">
        <v>1</v>
      </c>
      <c r="D15" s="1" t="s">
        <v>1</v>
      </c>
      <c r="E15" s="2" t="s">
        <v>10</v>
      </c>
      <c r="F15" s="1"/>
      <c r="G15" s="2"/>
      <c r="H15" s="2"/>
      <c r="I15" s="6"/>
    </row>
    <row r="16" spans="1:21" s="6" customFormat="1" ht="12.75" customHeight="1" x14ac:dyDescent="0.25">
      <c r="A16" s="17" t="str">
        <f t="shared" si="0"/>
        <v>Болезни</v>
      </c>
      <c r="B16" s="29" t="s">
        <v>13</v>
      </c>
      <c r="C16" s="24" t="s">
        <v>1</v>
      </c>
      <c r="D16" s="1" t="s">
        <v>1</v>
      </c>
      <c r="E16" s="2" t="s">
        <v>10</v>
      </c>
      <c r="F16" s="1"/>
      <c r="G16" s="2"/>
      <c r="H16" s="2"/>
    </row>
    <row r="17" spans="1:9" s="6" customFormat="1" ht="12.75" customHeight="1" x14ac:dyDescent="0.25">
      <c r="A17" s="17" t="str">
        <f t="shared" si="0"/>
        <v>Болезни</v>
      </c>
      <c r="B17" s="29" t="s">
        <v>14</v>
      </c>
      <c r="C17" s="24" t="s">
        <v>1</v>
      </c>
      <c r="D17" s="1" t="s">
        <v>1</v>
      </c>
      <c r="E17" s="2" t="s">
        <v>10</v>
      </c>
      <c r="F17" s="1"/>
      <c r="G17" s="2"/>
      <c r="H17" s="2"/>
    </row>
    <row r="18" spans="1:9" s="6" customFormat="1" ht="12.75" customHeight="1" x14ac:dyDescent="0.25">
      <c r="A18" s="17" t="str">
        <f t="shared" si="0"/>
        <v>Болезни</v>
      </c>
      <c r="B18" s="29" t="s">
        <v>15</v>
      </c>
      <c r="C18" s="24" t="s">
        <v>1</v>
      </c>
      <c r="D18" s="1" t="s">
        <v>1</v>
      </c>
      <c r="E18" s="2" t="s">
        <v>10</v>
      </c>
      <c r="F18" s="1"/>
      <c r="G18" s="2"/>
      <c r="H18" s="2"/>
    </row>
    <row r="19" spans="1:9" s="6" customFormat="1" ht="12.75" customHeight="1" x14ac:dyDescent="0.25">
      <c r="A19" s="17" t="str">
        <f t="shared" si="0"/>
        <v>Болезни</v>
      </c>
      <c r="B19" s="29" t="s">
        <v>16</v>
      </c>
      <c r="C19" s="24" t="s">
        <v>1</v>
      </c>
      <c r="D19" s="1" t="s">
        <v>1</v>
      </c>
      <c r="E19" s="2" t="s">
        <v>10</v>
      </c>
      <c r="F19" s="1"/>
      <c r="G19" s="2"/>
      <c r="H19" s="2"/>
    </row>
    <row r="20" spans="1:9" ht="12.75" customHeight="1" x14ac:dyDescent="0.25">
      <c r="A20" s="17" t="str">
        <f t="shared" si="0"/>
        <v>Болезни</v>
      </c>
      <c r="B20" s="29" t="s">
        <v>14</v>
      </c>
      <c r="C20" s="24" t="s">
        <v>1</v>
      </c>
      <c r="D20" s="1" t="s">
        <v>1</v>
      </c>
      <c r="E20" s="2" t="s">
        <v>10</v>
      </c>
      <c r="F20" s="1"/>
      <c r="G20" s="2"/>
      <c r="H20" s="2"/>
      <c r="I20" s="6"/>
    </row>
    <row r="21" spans="1:9" ht="12.75" customHeight="1" x14ac:dyDescent="0.25">
      <c r="A21" s="17" t="str">
        <f t="shared" si="0"/>
        <v>Болезни</v>
      </c>
      <c r="B21" s="29" t="s">
        <v>15</v>
      </c>
      <c r="C21" s="24" t="s">
        <v>1</v>
      </c>
      <c r="D21" s="1" t="s">
        <v>1</v>
      </c>
      <c r="E21" s="2" t="s">
        <v>10</v>
      </c>
      <c r="F21" s="1"/>
      <c r="G21" s="2"/>
      <c r="H21" s="2"/>
      <c r="I21" s="6"/>
    </row>
    <row r="22" spans="1:9" ht="12.75" customHeight="1" x14ac:dyDescent="0.25">
      <c r="A22" s="17" t="str">
        <f t="shared" si="0"/>
        <v/>
      </c>
      <c r="B22" s="10"/>
      <c r="C22" s="1" t="s">
        <v>1</v>
      </c>
      <c r="D22" s="1" t="s">
        <v>1</v>
      </c>
      <c r="E22" s="2" t="s">
        <v>1</v>
      </c>
      <c r="F22" s="1"/>
      <c r="G22" s="2"/>
      <c r="H22" s="2"/>
      <c r="I22" s="6"/>
    </row>
    <row r="23" spans="1:9" ht="18" customHeight="1" x14ac:dyDescent="0.25">
      <c r="A23" s="17" t="str">
        <f t="shared" si="0"/>
        <v>Симптомы</v>
      </c>
      <c r="B23" s="25" t="s">
        <v>25</v>
      </c>
      <c r="C23" s="1"/>
      <c r="D23" s="1"/>
      <c r="E23" s="2"/>
      <c r="F23" s="1"/>
      <c r="G23" s="2"/>
      <c r="H23" s="2"/>
      <c r="I23" s="6"/>
    </row>
    <row r="24" spans="1:9" ht="12.75" customHeight="1" x14ac:dyDescent="0.25">
      <c r="A24" s="17" t="str">
        <f t="shared" si="0"/>
        <v>Симптомы</v>
      </c>
      <c r="B24" s="27" t="s">
        <v>17</v>
      </c>
      <c r="C24" s="24" t="s">
        <v>1</v>
      </c>
      <c r="D24" s="1" t="s">
        <v>1</v>
      </c>
      <c r="E24" s="2" t="s">
        <v>1</v>
      </c>
      <c r="F24" s="1"/>
      <c r="G24" s="2"/>
      <c r="H24" s="2"/>
      <c r="I24" s="6"/>
    </row>
    <row r="25" spans="1:9" ht="12.75" customHeight="1" x14ac:dyDescent="0.25">
      <c r="A25" s="17" t="str">
        <f t="shared" si="0"/>
        <v>Симптомы</v>
      </c>
      <c r="B25" s="27" t="s">
        <v>18</v>
      </c>
      <c r="C25" s="24" t="s">
        <v>1</v>
      </c>
      <c r="D25" s="1" t="s">
        <v>1</v>
      </c>
      <c r="E25" s="2" t="s">
        <v>1</v>
      </c>
      <c r="F25" s="1"/>
      <c r="G25" s="2"/>
      <c r="H25" s="2"/>
      <c r="I25" s="6"/>
    </row>
    <row r="26" spans="1:9" ht="12.75" customHeight="1" x14ac:dyDescent="0.25">
      <c r="A26" s="17" t="str">
        <f t="shared" si="0"/>
        <v>Симптомы</v>
      </c>
      <c r="B26" s="27" t="s">
        <v>19</v>
      </c>
      <c r="C26" s="24" t="s">
        <v>1</v>
      </c>
      <c r="D26" s="1" t="s">
        <v>1</v>
      </c>
      <c r="E26" s="2" t="s">
        <v>1</v>
      </c>
      <c r="F26" s="1"/>
      <c r="G26" s="2"/>
      <c r="H26" s="2"/>
      <c r="I26" s="6"/>
    </row>
    <row r="27" spans="1:9" ht="12.75" customHeight="1" x14ac:dyDescent="0.25">
      <c r="A27" s="17" t="str">
        <f t="shared" si="0"/>
        <v>Симптомы</v>
      </c>
      <c r="B27" s="27" t="s">
        <v>20</v>
      </c>
      <c r="C27" s="24" t="s">
        <v>1</v>
      </c>
      <c r="D27" s="1" t="s">
        <v>1</v>
      </c>
      <c r="E27" s="2" t="s">
        <v>1</v>
      </c>
      <c r="F27" s="1"/>
      <c r="G27" s="2"/>
      <c r="H27" s="2"/>
      <c r="I27" s="6"/>
    </row>
    <row r="28" spans="1:9" ht="12.75" customHeight="1" x14ac:dyDescent="0.25">
      <c r="A28" s="17" t="str">
        <f t="shared" si="0"/>
        <v>Симптомы</v>
      </c>
      <c r="B28" s="27" t="s">
        <v>21</v>
      </c>
      <c r="C28" s="24" t="s">
        <v>1</v>
      </c>
      <c r="D28" s="1" t="s">
        <v>1</v>
      </c>
      <c r="E28" s="2" t="s">
        <v>1</v>
      </c>
      <c r="F28" s="1"/>
      <c r="G28" s="2"/>
      <c r="H28" s="2"/>
      <c r="I28" s="6"/>
    </row>
    <row r="29" spans="1:9" ht="12.75" customHeight="1" x14ac:dyDescent="0.25">
      <c r="A29" s="17" t="str">
        <f t="shared" si="0"/>
        <v>Симптомы</v>
      </c>
      <c r="B29" s="27" t="s">
        <v>22</v>
      </c>
      <c r="C29" s="24" t="s">
        <v>1</v>
      </c>
      <c r="D29" s="1" t="s">
        <v>1</v>
      </c>
      <c r="E29" s="2" t="s">
        <v>1</v>
      </c>
      <c r="F29" s="1"/>
      <c r="G29" s="2"/>
      <c r="H29" s="2"/>
      <c r="I29" s="6"/>
    </row>
    <row r="30" spans="1:9" ht="12.75" customHeight="1" x14ac:dyDescent="0.25">
      <c r="A30" s="17" t="str">
        <f t="shared" si="0"/>
        <v>Симптомы</v>
      </c>
      <c r="B30" s="27" t="s">
        <v>23</v>
      </c>
      <c r="C30" s="24" t="s">
        <v>1</v>
      </c>
      <c r="D30" s="1" t="s">
        <v>1</v>
      </c>
      <c r="E30" s="2" t="s">
        <v>1</v>
      </c>
      <c r="F30" s="1"/>
      <c r="G30" s="2"/>
      <c r="H30" s="2"/>
      <c r="I30" s="6"/>
    </row>
    <row r="31" spans="1:9" ht="12.75" customHeight="1" x14ac:dyDescent="0.25">
      <c r="A31" s="17" t="str">
        <f t="shared" si="0"/>
        <v>Симптомы</v>
      </c>
      <c r="B31" s="27" t="s">
        <v>24</v>
      </c>
      <c r="C31" s="24" t="s">
        <v>1</v>
      </c>
      <c r="D31" s="1" t="s">
        <v>1</v>
      </c>
      <c r="E31" s="2" t="s">
        <v>1</v>
      </c>
      <c r="F31" s="1"/>
      <c r="G31" s="2"/>
      <c r="H31" s="2"/>
      <c r="I31" s="6"/>
    </row>
    <row r="32" spans="1:9" ht="12.75" customHeight="1" x14ac:dyDescent="0.25">
      <c r="A32" s="17" t="str">
        <f t="shared" si="0"/>
        <v/>
      </c>
      <c r="B32" s="10"/>
      <c r="C32" s="1" t="s">
        <v>1</v>
      </c>
      <c r="D32" s="1" t="s">
        <v>1</v>
      </c>
      <c r="E32" s="2" t="s">
        <v>1</v>
      </c>
      <c r="F32" s="1"/>
      <c r="G32" s="2"/>
      <c r="H32" s="2"/>
      <c r="I32" s="6"/>
    </row>
    <row r="33" spans="1:9" ht="16.5" customHeight="1" x14ac:dyDescent="0.25">
      <c r="A33" s="17" t="str">
        <f t="shared" si="0"/>
        <v>Болезни</v>
      </c>
      <c r="B33" s="31" t="s">
        <v>0</v>
      </c>
      <c r="C33" s="1" t="s">
        <v>1</v>
      </c>
      <c r="D33" s="1" t="s">
        <v>1</v>
      </c>
      <c r="E33" s="2" t="s">
        <v>1</v>
      </c>
      <c r="F33" s="1"/>
      <c r="G33" s="2"/>
      <c r="H33" s="2"/>
      <c r="I33" s="6"/>
    </row>
    <row r="34" spans="1:9" ht="12.75" customHeight="1" x14ac:dyDescent="0.25">
      <c r="A34" s="17" t="str">
        <f t="shared" si="0"/>
        <v>Болезни</v>
      </c>
      <c r="B34" s="29" t="s">
        <v>9</v>
      </c>
      <c r="C34" s="24" t="s">
        <v>1</v>
      </c>
      <c r="D34" s="1" t="s">
        <v>1</v>
      </c>
      <c r="E34" s="2" t="s">
        <v>1</v>
      </c>
      <c r="F34" s="1"/>
      <c r="G34" s="2"/>
      <c r="H34" s="2"/>
      <c r="I34" s="6"/>
    </row>
    <row r="35" spans="1:9" ht="12.75" customHeight="1" x14ac:dyDescent="0.25">
      <c r="A35" s="17" t="str">
        <f t="shared" si="0"/>
        <v>Болезни</v>
      </c>
      <c r="B35" s="29" t="s">
        <v>11</v>
      </c>
      <c r="C35" s="24" t="s">
        <v>1</v>
      </c>
      <c r="D35" s="1" t="s">
        <v>1</v>
      </c>
      <c r="E35" s="2" t="s">
        <v>1</v>
      </c>
      <c r="F35" s="1"/>
      <c r="G35" s="2"/>
      <c r="H35" s="2"/>
      <c r="I35" s="6"/>
    </row>
    <row r="36" spans="1:9" ht="12.75" customHeight="1" x14ac:dyDescent="0.25">
      <c r="A36" s="17" t="str">
        <f t="shared" si="0"/>
        <v>Болезни</v>
      </c>
      <c r="B36" s="29" t="s">
        <v>12</v>
      </c>
      <c r="C36" s="24" t="s">
        <v>1</v>
      </c>
      <c r="D36" s="1" t="s">
        <v>1</v>
      </c>
      <c r="E36" s="2" t="s">
        <v>1</v>
      </c>
      <c r="F36" s="1"/>
      <c r="G36" s="2"/>
      <c r="H36" s="2"/>
      <c r="I36" s="6"/>
    </row>
    <row r="37" spans="1:9" ht="12.75" customHeight="1" x14ac:dyDescent="0.25">
      <c r="A37" s="17" t="str">
        <f t="shared" si="0"/>
        <v>Болезни</v>
      </c>
      <c r="B37" s="29" t="s">
        <v>13</v>
      </c>
      <c r="C37" s="24" t="s">
        <v>1</v>
      </c>
      <c r="D37" s="1" t="s">
        <v>1</v>
      </c>
      <c r="E37" s="2" t="s">
        <v>1</v>
      </c>
      <c r="F37" s="1"/>
      <c r="G37" s="2"/>
      <c r="H37" s="2"/>
      <c r="I37" s="6"/>
    </row>
    <row r="38" spans="1:9" ht="12.75" customHeight="1" x14ac:dyDescent="0.25">
      <c r="A38" s="17" t="str">
        <f t="shared" si="0"/>
        <v>Болезни</v>
      </c>
      <c r="B38" s="29" t="s">
        <v>14</v>
      </c>
      <c r="C38" s="24" t="s">
        <v>1</v>
      </c>
      <c r="D38" s="1" t="s">
        <v>1</v>
      </c>
      <c r="E38" s="2" t="s">
        <v>1</v>
      </c>
      <c r="F38" s="1"/>
      <c r="G38" s="2"/>
      <c r="H38" s="2"/>
      <c r="I38" s="6"/>
    </row>
    <row r="39" spans="1:9" ht="12.75" customHeight="1" x14ac:dyDescent="0.25">
      <c r="A39" s="17" t="str">
        <f t="shared" si="0"/>
        <v>Болезни</v>
      </c>
      <c r="B39" s="29" t="s">
        <v>15</v>
      </c>
      <c r="C39" s="24" t="s">
        <v>1</v>
      </c>
      <c r="D39" s="1" t="s">
        <v>1</v>
      </c>
      <c r="E39" s="2" t="s">
        <v>1</v>
      </c>
      <c r="F39" s="1"/>
      <c r="G39" s="2"/>
      <c r="H39" s="2"/>
      <c r="I39" s="6"/>
    </row>
    <row r="40" spans="1:9" ht="12.75" customHeight="1" x14ac:dyDescent="0.25">
      <c r="A40" s="17" t="str">
        <f t="shared" si="0"/>
        <v>Болезни</v>
      </c>
      <c r="B40" s="29" t="s">
        <v>16</v>
      </c>
      <c r="C40" s="30" t="s">
        <v>1</v>
      </c>
      <c r="D40" s="9" t="s">
        <v>1</v>
      </c>
      <c r="E40" s="11" t="s">
        <v>1</v>
      </c>
      <c r="F40" s="9"/>
      <c r="G40" s="11"/>
      <c r="H40" s="11"/>
      <c r="I40" s="6"/>
    </row>
    <row r="41" spans="1:9" ht="18.75" customHeight="1" x14ac:dyDescent="0.25">
      <c r="A41" s="17" t="str">
        <f t="shared" si="0"/>
        <v>Болезни</v>
      </c>
      <c r="B41" s="29" t="s">
        <v>14</v>
      </c>
      <c r="C41" s="30" t="s">
        <v>1</v>
      </c>
      <c r="D41" s="9" t="s">
        <v>1</v>
      </c>
      <c r="E41" s="11" t="s">
        <v>1</v>
      </c>
      <c r="F41" s="26"/>
      <c r="G41" s="26"/>
      <c r="H41" s="26"/>
      <c r="I41" s="6"/>
    </row>
    <row r="42" spans="1:9" ht="18.75" customHeight="1" x14ac:dyDescent="0.25">
      <c r="A42" s="17" t="str">
        <f t="shared" si="0"/>
        <v>Болезни</v>
      </c>
      <c r="B42" s="29" t="s">
        <v>15</v>
      </c>
      <c r="C42" s="30" t="s">
        <v>1</v>
      </c>
      <c r="D42" s="9" t="s">
        <v>1</v>
      </c>
      <c r="E42" s="11" t="s">
        <v>1</v>
      </c>
      <c r="F42" s="26"/>
      <c r="G42" s="26"/>
      <c r="H42" s="26"/>
      <c r="I42" s="6"/>
    </row>
    <row r="43" spans="1:9" ht="12.75" customHeight="1" x14ac:dyDescent="0.25">
      <c r="A43" s="17" t="str">
        <f t="shared" si="0"/>
        <v/>
      </c>
      <c r="B43" s="10"/>
      <c r="C43" s="10" t="s">
        <v>1</v>
      </c>
      <c r="D43" s="10" t="s">
        <v>1</v>
      </c>
      <c r="E43" s="28" t="s">
        <v>1</v>
      </c>
      <c r="F43" s="10"/>
      <c r="G43" s="28"/>
      <c r="H43" s="28"/>
      <c r="I43" s="6"/>
    </row>
    <row r="44" spans="1:9" ht="12.75" customHeight="1" x14ac:dyDescent="0.25">
      <c r="A44" s="17" t="str">
        <f t="shared" si="0"/>
        <v>Симптомы</v>
      </c>
      <c r="B44" s="20" t="s">
        <v>25</v>
      </c>
      <c r="C44" s="1" t="s">
        <v>1</v>
      </c>
      <c r="D44" s="1" t="s">
        <v>1</v>
      </c>
      <c r="E44" s="2" t="s">
        <v>1</v>
      </c>
      <c r="F44" s="1"/>
      <c r="G44" s="2"/>
      <c r="H44" s="2"/>
      <c r="I44" s="6"/>
    </row>
    <row r="45" spans="1:9" ht="12.75" customHeight="1" x14ac:dyDescent="0.25">
      <c r="A45" s="17" t="str">
        <f t="shared" si="0"/>
        <v>Симптомы</v>
      </c>
      <c r="B45" s="1" t="s">
        <v>17</v>
      </c>
      <c r="C45" s="1" t="s">
        <v>1</v>
      </c>
      <c r="D45" s="1" t="s">
        <v>1</v>
      </c>
      <c r="E45" s="2" t="s">
        <v>1</v>
      </c>
      <c r="F45" s="1"/>
      <c r="G45" s="2"/>
      <c r="H45" s="2"/>
      <c r="I45" s="6"/>
    </row>
    <row r="46" spans="1:9" ht="12.75" customHeight="1" x14ac:dyDescent="0.25">
      <c r="A46" s="17" t="str">
        <f t="shared" si="0"/>
        <v>Симптомы</v>
      </c>
      <c r="B46" s="1" t="s">
        <v>18</v>
      </c>
      <c r="C46" s="1" t="s">
        <v>1</v>
      </c>
      <c r="D46" s="1" t="s">
        <v>1</v>
      </c>
      <c r="E46" s="2" t="s">
        <v>1</v>
      </c>
      <c r="F46" s="1"/>
      <c r="G46" s="2"/>
      <c r="H46" s="2"/>
      <c r="I46" s="6"/>
    </row>
    <row r="47" spans="1:9" ht="12.75" customHeight="1" x14ac:dyDescent="0.25">
      <c r="A47" s="17" t="str">
        <f t="shared" si="0"/>
        <v>Симптомы</v>
      </c>
      <c r="B47" s="1" t="s">
        <v>19</v>
      </c>
      <c r="C47" s="1" t="s">
        <v>1</v>
      </c>
      <c r="D47" s="1" t="s">
        <v>1</v>
      </c>
      <c r="E47" s="2" t="s">
        <v>1</v>
      </c>
      <c r="F47" s="1"/>
      <c r="G47" s="2"/>
      <c r="H47" s="2"/>
      <c r="I47" s="6"/>
    </row>
    <row r="48" spans="1:9" ht="12.75" customHeight="1" x14ac:dyDescent="0.25">
      <c r="A48" s="17" t="str">
        <f t="shared" si="0"/>
        <v>Симптомы</v>
      </c>
      <c r="B48" s="1" t="s">
        <v>20</v>
      </c>
      <c r="C48" s="1" t="s">
        <v>1</v>
      </c>
      <c r="D48" s="1" t="s">
        <v>1</v>
      </c>
      <c r="E48" s="2" t="s">
        <v>1</v>
      </c>
      <c r="F48" s="1"/>
      <c r="G48" s="2"/>
      <c r="H48" s="2"/>
      <c r="I48" s="6"/>
    </row>
    <row r="49" spans="1:9" ht="12.75" customHeight="1" x14ac:dyDescent="0.25">
      <c r="A49" s="17" t="str">
        <f t="shared" si="0"/>
        <v>Симптомы</v>
      </c>
      <c r="B49" s="1" t="s">
        <v>21</v>
      </c>
      <c r="C49" s="1" t="s">
        <v>1</v>
      </c>
      <c r="D49" s="1" t="s">
        <v>1</v>
      </c>
      <c r="E49" s="2" t="s">
        <v>1</v>
      </c>
      <c r="F49" s="1"/>
      <c r="G49" s="2"/>
      <c r="H49" s="2"/>
      <c r="I49" s="6"/>
    </row>
    <row r="50" spans="1:9" ht="12.75" customHeight="1" x14ac:dyDescent="0.25">
      <c r="A50" s="17" t="str">
        <f t="shared" si="0"/>
        <v>Симптомы</v>
      </c>
      <c r="B50" s="1" t="s">
        <v>22</v>
      </c>
      <c r="C50" s="1" t="s">
        <v>1</v>
      </c>
      <c r="D50" s="1" t="s">
        <v>1</v>
      </c>
      <c r="E50" s="2" t="s">
        <v>1</v>
      </c>
      <c r="F50" s="1"/>
      <c r="G50" s="2"/>
      <c r="H50" s="2"/>
      <c r="I50" s="6"/>
    </row>
    <row r="51" spans="1:9" ht="12.75" customHeight="1" x14ac:dyDescent="0.25">
      <c r="A51" s="17" t="str">
        <f t="shared" si="0"/>
        <v>Симптомы</v>
      </c>
      <c r="B51" s="1" t="s">
        <v>23</v>
      </c>
      <c r="C51" s="1" t="s">
        <v>1</v>
      </c>
      <c r="D51" s="1" t="s">
        <v>1</v>
      </c>
      <c r="E51" s="2" t="s">
        <v>1</v>
      </c>
      <c r="F51" s="1"/>
      <c r="G51" s="2"/>
      <c r="H51" s="2"/>
      <c r="I51" s="6"/>
    </row>
    <row r="52" spans="1:9" ht="12.75" customHeight="1" x14ac:dyDescent="0.25">
      <c r="A52" s="17" t="str">
        <f t="shared" si="0"/>
        <v>Симптомы</v>
      </c>
      <c r="B52" s="1" t="s">
        <v>24</v>
      </c>
      <c r="C52" s="1" t="s">
        <v>1</v>
      </c>
      <c r="D52" s="1" t="s">
        <v>1</v>
      </c>
      <c r="E52" s="2" t="s">
        <v>1</v>
      </c>
      <c r="F52" s="1"/>
      <c r="G52" s="2"/>
      <c r="H52" s="2"/>
      <c r="I52" s="6"/>
    </row>
    <row r="53" spans="1:9" ht="12.75" customHeight="1" x14ac:dyDescent="0.25">
      <c r="A53" s="17" t="str">
        <f t="shared" si="0"/>
        <v/>
      </c>
      <c r="B53" s="1"/>
      <c r="C53" s="1" t="s">
        <v>1</v>
      </c>
      <c r="D53" s="1" t="s">
        <v>1</v>
      </c>
      <c r="E53" s="2" t="s">
        <v>1</v>
      </c>
      <c r="F53" s="1"/>
      <c r="G53" s="2"/>
      <c r="H53" s="2"/>
      <c r="I53" s="6"/>
    </row>
    <row r="54" spans="1:9" ht="12.75" customHeight="1" x14ac:dyDescent="0.25">
      <c r="A54" s="17" t="str">
        <f t="shared" si="0"/>
        <v>Болезни</v>
      </c>
      <c r="B54" s="20" t="s">
        <v>0</v>
      </c>
      <c r="C54" s="1" t="s">
        <v>1</v>
      </c>
      <c r="D54" s="1" t="s">
        <v>1</v>
      </c>
      <c r="E54" s="2" t="s">
        <v>1</v>
      </c>
      <c r="F54" s="1"/>
      <c r="G54" s="2"/>
      <c r="H54" s="2"/>
      <c r="I54" s="6"/>
    </row>
    <row r="55" spans="1:9" ht="12.75" customHeight="1" x14ac:dyDescent="0.25">
      <c r="A55" s="17" t="str">
        <f t="shared" si="0"/>
        <v>Болезни</v>
      </c>
      <c r="B55" s="1" t="s">
        <v>9</v>
      </c>
      <c r="C55" s="1" t="s">
        <v>1</v>
      </c>
      <c r="D55" s="1" t="s">
        <v>1</v>
      </c>
      <c r="E55" s="2" t="s">
        <v>1</v>
      </c>
      <c r="F55" s="1"/>
      <c r="G55" s="2"/>
      <c r="H55" s="2"/>
      <c r="I55" s="6"/>
    </row>
    <row r="56" spans="1:9" ht="12.75" customHeight="1" x14ac:dyDescent="0.25">
      <c r="A56" s="17" t="str">
        <f t="shared" si="0"/>
        <v>Болезни</v>
      </c>
      <c r="B56" s="1" t="s">
        <v>11</v>
      </c>
      <c r="C56" s="1" t="s">
        <v>1</v>
      </c>
      <c r="D56" s="1" t="s">
        <v>1</v>
      </c>
      <c r="E56" s="2" t="s">
        <v>1</v>
      </c>
      <c r="F56" s="1"/>
      <c r="G56" s="2"/>
      <c r="H56" s="2"/>
      <c r="I56" s="6"/>
    </row>
    <row r="57" spans="1:9" ht="12.75" customHeight="1" x14ac:dyDescent="0.25">
      <c r="A57" s="17" t="str">
        <f t="shared" si="0"/>
        <v>Болезни</v>
      </c>
      <c r="B57" s="1" t="s">
        <v>12</v>
      </c>
      <c r="C57" s="1" t="s">
        <v>1</v>
      </c>
      <c r="D57" s="1" t="s">
        <v>1</v>
      </c>
      <c r="E57" s="2" t="s">
        <v>1</v>
      </c>
      <c r="F57" s="1"/>
      <c r="G57" s="2"/>
      <c r="H57" s="2"/>
      <c r="I57" s="6"/>
    </row>
    <row r="58" spans="1:9" ht="12.75" customHeight="1" x14ac:dyDescent="0.25">
      <c r="A58" s="17" t="str">
        <f t="shared" si="0"/>
        <v>Болезни</v>
      </c>
      <c r="B58" s="1" t="s">
        <v>13</v>
      </c>
      <c r="C58" s="1" t="s">
        <v>1</v>
      </c>
      <c r="D58" s="1" t="s">
        <v>1</v>
      </c>
      <c r="E58" s="2" t="s">
        <v>1</v>
      </c>
      <c r="F58" s="1"/>
      <c r="G58" s="2"/>
      <c r="H58" s="2"/>
      <c r="I58" s="6"/>
    </row>
    <row r="59" spans="1:9" ht="12.75" customHeight="1" x14ac:dyDescent="0.25">
      <c r="A59" s="17" t="str">
        <f t="shared" si="0"/>
        <v>Болезни</v>
      </c>
      <c r="B59" s="1" t="s">
        <v>14</v>
      </c>
      <c r="C59" s="1" t="s">
        <v>1</v>
      </c>
      <c r="D59" s="1" t="s">
        <v>1</v>
      </c>
      <c r="E59" s="2" t="s">
        <v>1</v>
      </c>
      <c r="F59" s="1"/>
      <c r="G59" s="2"/>
      <c r="H59" s="2"/>
      <c r="I59" s="6"/>
    </row>
    <row r="60" spans="1:9" ht="18" x14ac:dyDescent="0.25">
      <c r="A60" s="17" t="str">
        <f t="shared" si="0"/>
        <v>Болезни</v>
      </c>
      <c r="B60" s="1" t="s">
        <v>15</v>
      </c>
      <c r="C60" s="4"/>
      <c r="D60" s="4"/>
      <c r="E60" s="4"/>
      <c r="F60" s="4"/>
      <c r="G60" s="5"/>
      <c r="H60" s="8"/>
      <c r="I60" s="6"/>
    </row>
    <row r="61" spans="1:9" ht="36" x14ac:dyDescent="0.25">
      <c r="A61" s="17" t="str">
        <f t="shared" si="0"/>
        <v>Болезни</v>
      </c>
      <c r="B61" s="1" t="s">
        <v>16</v>
      </c>
      <c r="C61" s="32" t="s">
        <v>4</v>
      </c>
      <c r="D61" s="33" t="s">
        <v>2</v>
      </c>
      <c r="E61" s="32" t="s">
        <v>5</v>
      </c>
      <c r="F61" s="32" t="s">
        <v>6</v>
      </c>
      <c r="G61" s="7" t="s">
        <v>7</v>
      </c>
      <c r="H61" s="7" t="s">
        <v>8</v>
      </c>
      <c r="I61" s="6"/>
    </row>
    <row r="62" spans="1:9" x14ac:dyDescent="0.25">
      <c r="A62" s="17" t="str">
        <f t="shared" si="0"/>
        <v>Болезни</v>
      </c>
      <c r="B62" s="1" t="s">
        <v>14</v>
      </c>
      <c r="C62" s="1" t="s">
        <v>1</v>
      </c>
      <c r="D62" s="1" t="s">
        <v>1</v>
      </c>
      <c r="E62" s="2" t="s">
        <v>1</v>
      </c>
      <c r="F62" s="1"/>
      <c r="G62" s="2"/>
      <c r="H62" s="2"/>
      <c r="I62" s="6"/>
    </row>
    <row r="63" spans="1:9" x14ac:dyDescent="0.25">
      <c r="A63" s="17" t="str">
        <f t="shared" si="0"/>
        <v>Болезни</v>
      </c>
      <c r="B63" s="1" t="s">
        <v>15</v>
      </c>
      <c r="C63" s="1" t="s">
        <v>1</v>
      </c>
      <c r="D63" s="1" t="s">
        <v>1</v>
      </c>
      <c r="E63" s="2" t="s">
        <v>1</v>
      </c>
      <c r="F63" s="1"/>
      <c r="G63" s="2"/>
      <c r="H63" s="2"/>
      <c r="I63" s="6"/>
    </row>
    <row r="64" spans="1:9" x14ac:dyDescent="0.25">
      <c r="A64" s="17" t="str">
        <f t="shared" si="0"/>
        <v/>
      </c>
      <c r="B64" s="1"/>
      <c r="C64" s="1" t="s">
        <v>1</v>
      </c>
      <c r="D64" s="1" t="s">
        <v>1</v>
      </c>
      <c r="E64" s="2" t="s">
        <v>1</v>
      </c>
      <c r="F64" s="1"/>
      <c r="G64" s="2"/>
      <c r="H64" s="2"/>
      <c r="I64" s="6"/>
    </row>
    <row r="65" spans="1:9" x14ac:dyDescent="0.25">
      <c r="A65" s="17" t="str">
        <f t="shared" si="0"/>
        <v>Симптомы</v>
      </c>
      <c r="B65" s="21" t="s">
        <v>25</v>
      </c>
      <c r="C65" s="1" t="s">
        <v>1</v>
      </c>
      <c r="D65" s="1" t="s">
        <v>1</v>
      </c>
      <c r="E65" s="2" t="s">
        <v>1</v>
      </c>
      <c r="F65" s="1"/>
      <c r="G65" s="2"/>
      <c r="H65" s="2"/>
      <c r="I65" s="6"/>
    </row>
    <row r="66" spans="1:9" x14ac:dyDescent="0.25">
      <c r="A66" s="17" t="str">
        <f t="shared" si="0"/>
        <v>Симптомы</v>
      </c>
      <c r="B66" s="22" t="s">
        <v>17</v>
      </c>
      <c r="C66" s="1" t="s">
        <v>1</v>
      </c>
      <c r="D66" s="1" t="s">
        <v>1</v>
      </c>
      <c r="E66" s="2" t="s">
        <v>1</v>
      </c>
      <c r="F66" s="1"/>
      <c r="G66" s="2"/>
      <c r="H66" s="2"/>
      <c r="I66" s="6"/>
    </row>
    <row r="67" spans="1:9" ht="18" x14ac:dyDescent="0.25">
      <c r="A67" s="17" t="str">
        <f t="shared" ref="A67:A84" si="1">IF(B67="","",IF(OR(B67="Симптомы",B67="Болезни"),B67,A66))</f>
        <v>Симптомы</v>
      </c>
      <c r="B67" s="23" t="s">
        <v>18</v>
      </c>
      <c r="C67" s="1" t="s">
        <v>1</v>
      </c>
      <c r="D67" s="1" t="s">
        <v>1</v>
      </c>
      <c r="E67" s="2" t="s">
        <v>1</v>
      </c>
      <c r="F67" s="1"/>
      <c r="G67" s="2"/>
      <c r="H67" s="2"/>
      <c r="I67" s="6"/>
    </row>
    <row r="68" spans="1:9" x14ac:dyDescent="0.25">
      <c r="A68" s="17" t="str">
        <f t="shared" si="1"/>
        <v>Симптомы</v>
      </c>
      <c r="B68" s="22" t="s">
        <v>19</v>
      </c>
      <c r="C68" s="1" t="s">
        <v>1</v>
      </c>
      <c r="D68" s="1" t="s">
        <v>1</v>
      </c>
      <c r="E68" s="2" t="s">
        <v>1</v>
      </c>
      <c r="F68" s="1"/>
      <c r="G68" s="2"/>
      <c r="H68" s="2"/>
      <c r="I68" s="6"/>
    </row>
    <row r="69" spans="1:9" x14ac:dyDescent="0.25">
      <c r="A69" s="17" t="str">
        <f t="shared" si="1"/>
        <v>Симптомы</v>
      </c>
      <c r="B69" s="22" t="s">
        <v>20</v>
      </c>
      <c r="C69" s="1" t="s">
        <v>1</v>
      </c>
      <c r="D69" s="1" t="s">
        <v>1</v>
      </c>
      <c r="E69" s="2" t="s">
        <v>1</v>
      </c>
      <c r="F69" s="1"/>
      <c r="G69" s="2"/>
      <c r="H69" s="2"/>
      <c r="I69" s="6"/>
    </row>
    <row r="70" spans="1:9" ht="36" x14ac:dyDescent="0.25">
      <c r="A70" s="17" t="str">
        <f t="shared" si="1"/>
        <v>Симптомы</v>
      </c>
      <c r="B70" s="23" t="s">
        <v>21</v>
      </c>
      <c r="C70" s="1" t="s">
        <v>1</v>
      </c>
      <c r="D70" s="1" t="s">
        <v>1</v>
      </c>
      <c r="E70" s="2" t="s">
        <v>1</v>
      </c>
      <c r="F70" s="1"/>
      <c r="G70" s="2"/>
      <c r="H70" s="2"/>
      <c r="I70" s="6"/>
    </row>
    <row r="71" spans="1:9" x14ac:dyDescent="0.25">
      <c r="A71" s="17" t="str">
        <f t="shared" si="1"/>
        <v>Симптомы</v>
      </c>
      <c r="B71" s="22" t="s">
        <v>22</v>
      </c>
      <c r="C71" s="1" t="s">
        <v>1</v>
      </c>
      <c r="D71" s="1" t="s">
        <v>1</v>
      </c>
      <c r="E71" s="2" t="s">
        <v>1</v>
      </c>
      <c r="F71" s="1"/>
      <c r="G71" s="2"/>
      <c r="H71" s="2"/>
      <c r="I71" s="6"/>
    </row>
    <row r="72" spans="1:9" x14ac:dyDescent="0.25">
      <c r="A72" s="17" t="str">
        <f t="shared" si="1"/>
        <v>Симптомы</v>
      </c>
      <c r="B72" s="22" t="s">
        <v>23</v>
      </c>
      <c r="C72" s="1" t="s">
        <v>1</v>
      </c>
      <c r="D72" s="1" t="s">
        <v>1</v>
      </c>
      <c r="E72" s="2" t="s">
        <v>1</v>
      </c>
      <c r="F72" s="1"/>
      <c r="G72" s="2"/>
      <c r="H72" s="2"/>
      <c r="I72" s="6"/>
    </row>
    <row r="73" spans="1:9" x14ac:dyDescent="0.25">
      <c r="A73" s="17" t="str">
        <f t="shared" si="1"/>
        <v>Симптомы</v>
      </c>
      <c r="B73" s="22" t="s">
        <v>24</v>
      </c>
      <c r="C73" s="1" t="s">
        <v>1</v>
      </c>
      <c r="D73" s="1" t="s">
        <v>1</v>
      </c>
      <c r="E73" s="2" t="s">
        <v>1</v>
      </c>
      <c r="F73" s="1"/>
      <c r="G73" s="2"/>
      <c r="H73" s="2"/>
      <c r="I73" s="6"/>
    </row>
    <row r="74" spans="1:9" x14ac:dyDescent="0.25">
      <c r="A74" s="17" t="str">
        <f t="shared" si="1"/>
        <v/>
      </c>
      <c r="B74" s="22"/>
      <c r="C74" s="1" t="s">
        <v>1</v>
      </c>
      <c r="D74" s="1" t="s">
        <v>1</v>
      </c>
      <c r="E74" s="2" t="s">
        <v>1</v>
      </c>
      <c r="F74" s="1"/>
      <c r="G74" s="2"/>
      <c r="H74" s="2"/>
      <c r="I74" s="6"/>
    </row>
    <row r="75" spans="1:9" x14ac:dyDescent="0.25">
      <c r="A75" s="17" t="str">
        <f t="shared" si="1"/>
        <v>Болезни</v>
      </c>
      <c r="B75" s="21" t="s">
        <v>0</v>
      </c>
      <c r="C75" s="1" t="s">
        <v>1</v>
      </c>
      <c r="D75" s="1" t="s">
        <v>1</v>
      </c>
      <c r="E75" s="2" t="s">
        <v>1</v>
      </c>
      <c r="F75" s="1"/>
      <c r="G75" s="2"/>
      <c r="H75" s="2"/>
      <c r="I75" s="6"/>
    </row>
    <row r="76" spans="1:9" x14ac:dyDescent="0.25">
      <c r="A76" s="17" t="str">
        <f t="shared" si="1"/>
        <v>Болезни</v>
      </c>
      <c r="B76" s="22" t="s">
        <v>9</v>
      </c>
      <c r="C76" s="1" t="s">
        <v>1</v>
      </c>
      <c r="D76" s="1" t="s">
        <v>1</v>
      </c>
      <c r="E76" s="2" t="s">
        <v>1</v>
      </c>
      <c r="F76" s="1"/>
      <c r="G76" s="2"/>
      <c r="H76" s="2"/>
      <c r="I76" s="6"/>
    </row>
    <row r="77" spans="1:9" x14ac:dyDescent="0.25">
      <c r="A77" s="17" t="str">
        <f t="shared" si="1"/>
        <v>Болезни</v>
      </c>
      <c r="B77" s="22" t="s">
        <v>11</v>
      </c>
      <c r="C77" s="1" t="s">
        <v>1</v>
      </c>
      <c r="D77" s="1" t="s">
        <v>1</v>
      </c>
      <c r="E77" s="2" t="s">
        <v>1</v>
      </c>
      <c r="F77" s="1"/>
      <c r="G77" s="2"/>
      <c r="H77" s="2"/>
      <c r="I77" s="6"/>
    </row>
    <row r="78" spans="1:9" x14ac:dyDescent="0.25">
      <c r="A78" s="17" t="str">
        <f t="shared" si="1"/>
        <v>Болезни</v>
      </c>
      <c r="B78" s="22" t="s">
        <v>12</v>
      </c>
      <c r="C78" s="1" t="s">
        <v>1</v>
      </c>
      <c r="D78" s="1" t="s">
        <v>1</v>
      </c>
      <c r="E78" s="2" t="s">
        <v>1</v>
      </c>
      <c r="F78" s="1"/>
      <c r="G78" s="2"/>
      <c r="H78" s="11"/>
      <c r="I78" s="6"/>
    </row>
    <row r="79" spans="1:9" x14ac:dyDescent="0.25">
      <c r="A79" s="17" t="str">
        <f t="shared" si="1"/>
        <v>Болезни</v>
      </c>
      <c r="B79" s="22" t="s">
        <v>13</v>
      </c>
      <c r="C79" s="3"/>
      <c r="D79" s="3"/>
      <c r="E79" s="3"/>
      <c r="F79" s="3"/>
      <c r="G79" s="3"/>
      <c r="H79" s="12"/>
      <c r="I79" s="6"/>
    </row>
    <row r="80" spans="1:9" x14ac:dyDescent="0.25">
      <c r="A80" s="17" t="str">
        <f t="shared" si="1"/>
        <v>Болезни</v>
      </c>
      <c r="B80" s="22" t="s">
        <v>14</v>
      </c>
      <c r="C80" s="3"/>
      <c r="D80" s="3"/>
      <c r="E80" s="3"/>
      <c r="F80" s="3"/>
      <c r="G80" s="3"/>
      <c r="H80" s="3"/>
      <c r="I80" s="6"/>
    </row>
    <row r="81" spans="1:9" x14ac:dyDescent="0.25">
      <c r="A81" s="17" t="str">
        <f t="shared" si="1"/>
        <v>Болезни</v>
      </c>
      <c r="B81" s="22" t="s">
        <v>15</v>
      </c>
      <c r="C81" s="3"/>
      <c r="D81" s="3"/>
      <c r="E81" s="3"/>
      <c r="F81" s="3"/>
      <c r="G81" s="3"/>
      <c r="H81" s="3"/>
      <c r="I81" s="6"/>
    </row>
    <row r="82" spans="1:9" x14ac:dyDescent="0.25">
      <c r="A82" s="17" t="str">
        <f t="shared" si="1"/>
        <v>Болезни</v>
      </c>
      <c r="B82" s="22" t="s">
        <v>16</v>
      </c>
      <c r="C82" s="3"/>
      <c r="D82" s="3"/>
      <c r="E82" s="3"/>
      <c r="F82" s="3"/>
      <c r="G82" s="3"/>
      <c r="H82" s="3"/>
      <c r="I82" s="6"/>
    </row>
    <row r="83" spans="1:9" x14ac:dyDescent="0.25">
      <c r="A83" s="17" t="str">
        <f t="shared" si="1"/>
        <v>Болезни</v>
      </c>
      <c r="B83" s="22" t="s">
        <v>14</v>
      </c>
      <c r="C83" s="3"/>
      <c r="D83" s="3"/>
      <c r="E83" s="3"/>
      <c r="F83" s="3"/>
      <c r="G83" s="3"/>
      <c r="H83" s="3"/>
      <c r="I83" s="6"/>
    </row>
    <row r="84" spans="1:9" x14ac:dyDescent="0.25">
      <c r="A84" s="17" t="str">
        <f t="shared" si="1"/>
        <v>Болезни</v>
      </c>
      <c r="B84" s="22" t="s">
        <v>15</v>
      </c>
      <c r="C84" s="3"/>
      <c r="D84" s="3"/>
      <c r="E84" s="3"/>
      <c r="F84" s="3"/>
      <c r="G84" s="3"/>
      <c r="H84" s="3"/>
      <c r="I84" s="6"/>
    </row>
    <row r="85" spans="1:9" x14ac:dyDescent="0.25">
      <c r="B85" s="3"/>
      <c r="C85" s="3"/>
      <c r="D85" s="3"/>
      <c r="E85" s="3"/>
      <c r="F85" s="3"/>
      <c r="G85" s="3"/>
      <c r="H85" s="3"/>
      <c r="I85" s="6"/>
    </row>
    <row r="86" spans="1:9" x14ac:dyDescent="0.25">
      <c r="B86" s="3"/>
      <c r="C86" s="3"/>
      <c r="D86" s="3"/>
      <c r="E86" s="3"/>
      <c r="F86" s="3"/>
      <c r="G86" s="3"/>
      <c r="H86" s="3"/>
      <c r="I86" s="6"/>
    </row>
    <row r="87" spans="1:9" x14ac:dyDescent="0.25">
      <c r="B87" s="3"/>
      <c r="C87" s="3"/>
      <c r="D87" s="3"/>
      <c r="E87" s="3"/>
      <c r="F87" s="3"/>
      <c r="G87" s="3"/>
      <c r="H87" s="3"/>
      <c r="I87" s="6"/>
    </row>
    <row r="88" spans="1:9" x14ac:dyDescent="0.25">
      <c r="B88" s="3"/>
      <c r="C88" s="3"/>
      <c r="D88" s="3"/>
      <c r="E88" s="3"/>
      <c r="F88" s="3"/>
      <c r="G88" s="3"/>
      <c r="H88" s="3"/>
      <c r="I88" s="6"/>
    </row>
    <row r="89" spans="1:9" x14ac:dyDescent="0.25">
      <c r="B89" s="3"/>
      <c r="C89" s="3"/>
      <c r="D89" s="3"/>
      <c r="E89" s="3"/>
      <c r="F89" s="3"/>
      <c r="G89" s="3"/>
      <c r="H89" s="3"/>
      <c r="I89" s="6"/>
    </row>
    <row r="90" spans="1:9" x14ac:dyDescent="0.25">
      <c r="B90" s="3"/>
      <c r="C90" s="3"/>
      <c r="D90" s="3"/>
      <c r="E90" s="3"/>
      <c r="F90" s="3"/>
      <c r="G90" s="3"/>
      <c r="H90" s="3"/>
      <c r="I90" s="6"/>
    </row>
    <row r="91" spans="1:9" x14ac:dyDescent="0.25">
      <c r="B91" s="3"/>
      <c r="C91" s="3"/>
      <c r="D91" s="3"/>
      <c r="E91" s="3"/>
      <c r="F91" s="3"/>
      <c r="G91" s="3"/>
      <c r="H91" s="3"/>
      <c r="I91" s="6"/>
    </row>
    <row r="92" spans="1:9" x14ac:dyDescent="0.25">
      <c r="B92" s="3"/>
      <c r="C92" s="3"/>
      <c r="D92" s="3"/>
      <c r="E92" s="3"/>
      <c r="F92" s="3"/>
      <c r="G92" s="3"/>
      <c r="H92" s="3"/>
      <c r="I92" s="6"/>
    </row>
    <row r="93" spans="1:9" x14ac:dyDescent="0.25">
      <c r="B93" s="3"/>
      <c r="C93" s="3"/>
      <c r="D93" s="3"/>
      <c r="E93" s="3"/>
      <c r="F93" s="3"/>
      <c r="G93" s="3"/>
      <c r="H93" s="3"/>
    </row>
    <row r="94" spans="1:9" x14ac:dyDescent="0.25">
      <c r="B94" s="3"/>
      <c r="C94" s="3"/>
      <c r="D94" s="3"/>
      <c r="E94" s="3"/>
      <c r="F94" s="3"/>
      <c r="G94" s="3"/>
      <c r="H94" s="3"/>
    </row>
    <row r="95" spans="1:9" x14ac:dyDescent="0.25">
      <c r="B95" s="3"/>
      <c r="C95" s="3"/>
      <c r="D95" s="3"/>
      <c r="E95" s="3"/>
      <c r="F95" s="3"/>
      <c r="G95" s="3"/>
      <c r="H95" s="3"/>
    </row>
    <row r="96" spans="1:9" x14ac:dyDescent="0.25">
      <c r="B96" s="3"/>
      <c r="C96" s="3"/>
      <c r="D96" s="3"/>
      <c r="E96" s="3"/>
      <c r="F96" s="3"/>
      <c r="G96" s="3"/>
      <c r="H96" s="3"/>
    </row>
    <row r="97" spans="2:8" x14ac:dyDescent="0.25">
      <c r="B97" s="3"/>
      <c r="C97" s="3"/>
      <c r="D97" s="3"/>
      <c r="E97" s="3"/>
      <c r="F97" s="3"/>
      <c r="G97" s="3"/>
      <c r="H97" s="3"/>
    </row>
    <row r="98" spans="2:8" x14ac:dyDescent="0.25">
      <c r="B98" s="3"/>
      <c r="C98" s="3"/>
      <c r="D98" s="3"/>
      <c r="E98" s="3"/>
      <c r="F98" s="3"/>
      <c r="G98" s="3"/>
      <c r="H98" s="3"/>
    </row>
    <row r="99" spans="2:8" x14ac:dyDescent="0.25">
      <c r="B99" s="3"/>
      <c r="C99" s="3"/>
      <c r="D99" s="3"/>
      <c r="E99" s="3"/>
      <c r="F99" s="3"/>
      <c r="G99" s="3"/>
      <c r="H99" s="3"/>
    </row>
    <row r="100" spans="2:8" x14ac:dyDescent="0.25">
      <c r="B100" s="3"/>
      <c r="C100" s="3"/>
      <c r="D100" s="3"/>
      <c r="E100" s="3"/>
      <c r="F100" s="3"/>
      <c r="G100" s="3"/>
      <c r="H100" s="3"/>
    </row>
    <row r="101" spans="2:8" x14ac:dyDescent="0.25">
      <c r="B101" s="3"/>
      <c r="C101" s="3"/>
      <c r="D101" s="3"/>
      <c r="E101" s="3"/>
      <c r="F101" s="3"/>
      <c r="G101" s="3"/>
      <c r="H101" s="3"/>
    </row>
    <row r="102" spans="2:8" x14ac:dyDescent="0.25">
      <c r="B102" s="3"/>
      <c r="C102" s="3"/>
      <c r="D102" s="3"/>
      <c r="E102" s="3"/>
      <c r="F102" s="3"/>
      <c r="G102" s="3"/>
      <c r="H102" s="3"/>
    </row>
    <row r="103" spans="2:8" x14ac:dyDescent="0.25">
      <c r="B103" s="3"/>
      <c r="C103" s="3"/>
      <c r="D103" s="3"/>
      <c r="E103" s="3"/>
      <c r="F103" s="3"/>
      <c r="G103" s="3"/>
      <c r="H103" s="3"/>
    </row>
    <row r="104" spans="2:8" x14ac:dyDescent="0.25">
      <c r="B104" s="3"/>
      <c r="C104" s="3"/>
      <c r="D104" s="3"/>
      <c r="E104" s="3"/>
      <c r="F104" s="3"/>
      <c r="G104" s="3"/>
      <c r="H104" s="3"/>
    </row>
    <row r="105" spans="2:8" x14ac:dyDescent="0.25">
      <c r="B105" s="3"/>
      <c r="C105" s="3"/>
      <c r="D105" s="3"/>
      <c r="E105" s="3"/>
      <c r="F105" s="3"/>
      <c r="G105" s="3"/>
      <c r="H105" s="3"/>
    </row>
    <row r="106" spans="2:8" x14ac:dyDescent="0.25">
      <c r="B106" s="3"/>
      <c r="C106" s="3"/>
      <c r="D106" s="3"/>
      <c r="E106" s="3"/>
      <c r="F106" s="3"/>
      <c r="G106" s="3"/>
      <c r="H106" s="3"/>
    </row>
    <row r="107" spans="2:8" x14ac:dyDescent="0.25">
      <c r="B107" s="3"/>
      <c r="C107" s="3"/>
      <c r="D107" s="3"/>
      <c r="E107" s="3"/>
      <c r="F107" s="3"/>
      <c r="G107" s="3"/>
      <c r="H107" s="3"/>
    </row>
    <row r="108" spans="2:8" x14ac:dyDescent="0.25">
      <c r="B108" s="3"/>
      <c r="C108" s="3"/>
      <c r="D108" s="3"/>
      <c r="E108" s="3"/>
      <c r="F108" s="3"/>
      <c r="G108" s="3"/>
      <c r="H108" s="3"/>
    </row>
    <row r="109" spans="2:8" x14ac:dyDescent="0.25">
      <c r="B109" s="3"/>
      <c r="C109" s="3"/>
      <c r="D109" s="3"/>
      <c r="E109" s="3"/>
      <c r="F109" s="3"/>
      <c r="G109" s="3"/>
      <c r="H109" s="3"/>
    </row>
    <row r="110" spans="2:8" x14ac:dyDescent="0.25">
      <c r="B110" s="3"/>
      <c r="C110" s="3"/>
      <c r="D110" s="3"/>
      <c r="E110" s="3"/>
      <c r="F110" s="3"/>
      <c r="G110" s="3"/>
      <c r="H110" s="3"/>
    </row>
    <row r="111" spans="2:8" x14ac:dyDescent="0.25">
      <c r="B111" s="3"/>
      <c r="C111" s="3"/>
      <c r="D111" s="3"/>
      <c r="E111" s="3"/>
      <c r="F111" s="3"/>
      <c r="G111" s="3"/>
      <c r="H111" s="3"/>
    </row>
    <row r="112" spans="2:8" x14ac:dyDescent="0.25">
      <c r="B112" s="3"/>
      <c r="C112" s="3"/>
      <c r="D112" s="3"/>
      <c r="E112" s="3"/>
      <c r="F112" s="3"/>
      <c r="G112" s="3"/>
      <c r="H112" s="3"/>
    </row>
    <row r="113" spans="2:8" x14ac:dyDescent="0.25">
      <c r="B113" s="3"/>
      <c r="C113" s="3"/>
      <c r="D113" s="3"/>
      <c r="E113" s="3"/>
      <c r="F113" s="3"/>
      <c r="G113" s="3"/>
      <c r="H113" s="3"/>
    </row>
    <row r="114" spans="2:8" x14ac:dyDescent="0.25">
      <c r="B114" s="3"/>
      <c r="C114" s="3"/>
      <c r="D114" s="3"/>
      <c r="E114" s="3"/>
      <c r="F114" s="3"/>
      <c r="G114" s="3"/>
      <c r="H114" s="3"/>
    </row>
    <row r="115" spans="2:8" x14ac:dyDescent="0.25">
      <c r="B115" s="3"/>
      <c r="C115" s="3"/>
      <c r="D115" s="3"/>
      <c r="E115" s="3"/>
      <c r="F115" s="3"/>
      <c r="G115" s="3"/>
      <c r="H115" s="3"/>
    </row>
    <row r="116" spans="2:8" x14ac:dyDescent="0.25">
      <c r="B116" s="3"/>
      <c r="C116" s="3"/>
      <c r="D116" s="3"/>
      <c r="E116" s="3"/>
      <c r="F116" s="3"/>
      <c r="G116" s="3"/>
      <c r="H116" s="3"/>
    </row>
    <row r="117" spans="2:8" x14ac:dyDescent="0.25">
      <c r="B117" s="3"/>
      <c r="C117" s="3"/>
      <c r="D117" s="3"/>
      <c r="E117" s="3"/>
      <c r="F117" s="3"/>
      <c r="G117" s="3"/>
      <c r="H117" s="3"/>
    </row>
    <row r="118" spans="2:8" x14ac:dyDescent="0.25">
      <c r="B118" s="3"/>
      <c r="C118" s="3"/>
      <c r="D118" s="3"/>
      <c r="E118" s="3"/>
      <c r="F118" s="3"/>
      <c r="G118" s="3"/>
      <c r="H118" s="3"/>
    </row>
    <row r="119" spans="2:8" x14ac:dyDescent="0.25">
      <c r="B119" s="3"/>
      <c r="C119" s="3"/>
      <c r="D119" s="3"/>
      <c r="E119" s="3"/>
      <c r="F119" s="3"/>
      <c r="G119" s="3"/>
      <c r="H119" s="3"/>
    </row>
    <row r="120" spans="2:8" x14ac:dyDescent="0.25">
      <c r="B120" s="3"/>
      <c r="C120" s="3"/>
      <c r="D120" s="3"/>
      <c r="E120" s="3"/>
      <c r="F120" s="3"/>
      <c r="G120" s="3"/>
      <c r="H120" s="3"/>
    </row>
    <row r="121" spans="2:8" x14ac:dyDescent="0.25">
      <c r="B121" s="3"/>
      <c r="C121" s="3"/>
      <c r="D121" s="3"/>
      <c r="E121" s="3"/>
      <c r="F121" s="3"/>
      <c r="G121" s="3"/>
      <c r="H121" s="3"/>
    </row>
    <row r="122" spans="2:8" x14ac:dyDescent="0.25">
      <c r="B122" s="3"/>
      <c r="C122" s="3"/>
      <c r="D122" s="3"/>
      <c r="E122" s="3"/>
      <c r="F122" s="3"/>
      <c r="G122" s="3"/>
      <c r="H122" s="3"/>
    </row>
    <row r="123" spans="2:8" x14ac:dyDescent="0.25">
      <c r="B123" s="3"/>
      <c r="C123" s="3"/>
      <c r="D123" s="3"/>
      <c r="E123" s="3"/>
      <c r="F123" s="3"/>
      <c r="G123" s="3"/>
      <c r="H123" s="3"/>
    </row>
    <row r="124" spans="2:8" x14ac:dyDescent="0.25">
      <c r="B124" s="3"/>
      <c r="C124" s="3"/>
      <c r="D124" s="3"/>
      <c r="E124" s="3"/>
      <c r="F124" s="3"/>
      <c r="G124" s="3"/>
      <c r="H124" s="3"/>
    </row>
    <row r="125" spans="2:8" x14ac:dyDescent="0.25">
      <c r="B125" s="3"/>
      <c r="C125" s="3"/>
      <c r="D125" s="3"/>
      <c r="E125" s="3"/>
      <c r="F125" s="3"/>
      <c r="G125" s="3"/>
      <c r="H125" s="3"/>
    </row>
    <row r="126" spans="2:8" x14ac:dyDescent="0.25">
      <c r="B126" s="3"/>
      <c r="C126" s="3"/>
      <c r="D126" s="3"/>
      <c r="E126" s="3"/>
      <c r="F126" s="3"/>
      <c r="G126" s="3"/>
      <c r="H126" s="3"/>
    </row>
    <row r="127" spans="2:8" x14ac:dyDescent="0.25">
      <c r="B127" s="3"/>
      <c r="C127" s="3"/>
      <c r="D127" s="3"/>
      <c r="E127" s="3"/>
      <c r="F127" s="3"/>
      <c r="G127" s="3"/>
      <c r="H127" s="3"/>
    </row>
    <row r="128" spans="2:8" x14ac:dyDescent="0.25">
      <c r="B128" s="3"/>
      <c r="C128" s="3"/>
      <c r="D128" s="3"/>
      <c r="E128" s="3"/>
      <c r="F128" s="3"/>
      <c r="G128" s="3"/>
      <c r="H128" s="3"/>
    </row>
    <row r="129" spans="2:8" x14ac:dyDescent="0.25">
      <c r="B129" s="3"/>
      <c r="C129" s="3"/>
      <c r="D129" s="3"/>
      <c r="E129" s="3"/>
      <c r="F129" s="3"/>
      <c r="G129" s="3"/>
      <c r="H129" s="3"/>
    </row>
    <row r="130" spans="2:8" x14ac:dyDescent="0.25">
      <c r="B130" s="3"/>
      <c r="C130" s="3"/>
      <c r="D130" s="3"/>
      <c r="E130" s="3"/>
      <c r="F130" s="3"/>
      <c r="G130" s="3"/>
      <c r="H130" s="3"/>
    </row>
    <row r="131" spans="2:8" x14ac:dyDescent="0.25">
      <c r="B131" s="3"/>
      <c r="C131" s="3"/>
      <c r="D131" s="3"/>
      <c r="E131" s="3"/>
      <c r="F131" s="3"/>
      <c r="G131" s="3"/>
      <c r="H131" s="3"/>
    </row>
    <row r="132" spans="2:8" x14ac:dyDescent="0.25">
      <c r="B132" s="3"/>
      <c r="C132" s="3"/>
      <c r="D132" s="3"/>
      <c r="E132" s="3"/>
      <c r="F132" s="3"/>
      <c r="G132" s="3"/>
      <c r="H132" s="3"/>
    </row>
    <row r="133" spans="2:8" x14ac:dyDescent="0.25">
      <c r="B133" s="3"/>
      <c r="C133" s="3"/>
      <c r="D133" s="3"/>
      <c r="E133" s="3"/>
      <c r="F133" s="3"/>
      <c r="G133" s="3"/>
      <c r="H133" s="3"/>
    </row>
    <row r="134" spans="2:8" x14ac:dyDescent="0.25">
      <c r="B134" s="3"/>
      <c r="C134" s="3"/>
      <c r="D134" s="3"/>
      <c r="E134" s="3"/>
      <c r="F134" s="3"/>
      <c r="G134" s="3"/>
      <c r="H134" s="3"/>
    </row>
    <row r="135" spans="2:8" x14ac:dyDescent="0.25">
      <c r="B135" s="3"/>
      <c r="C135" s="3"/>
      <c r="D135" s="3"/>
      <c r="E135" s="3"/>
      <c r="F135" s="3"/>
      <c r="G135" s="3"/>
      <c r="H135" s="3"/>
    </row>
    <row r="136" spans="2:8" x14ac:dyDescent="0.25">
      <c r="B136" s="3"/>
      <c r="C136" s="3"/>
      <c r="D136" s="3"/>
      <c r="E136" s="3"/>
      <c r="F136" s="3"/>
      <c r="G136" s="3"/>
      <c r="H136" s="3"/>
    </row>
    <row r="137" spans="2:8" x14ac:dyDescent="0.25">
      <c r="B137" s="3"/>
      <c r="C137" s="3"/>
      <c r="D137" s="3"/>
      <c r="E137" s="3"/>
      <c r="F137" s="3"/>
      <c r="G137" s="3"/>
      <c r="H137" s="3"/>
    </row>
    <row r="138" spans="2:8" x14ac:dyDescent="0.25">
      <c r="B138" s="3"/>
      <c r="C138" s="3"/>
      <c r="D138" s="3"/>
      <c r="E138" s="3"/>
      <c r="F138" s="3"/>
      <c r="G138" s="3"/>
      <c r="H138" s="3"/>
    </row>
    <row r="139" spans="2:8" x14ac:dyDescent="0.25">
      <c r="B139" s="3"/>
      <c r="C139" s="3"/>
      <c r="D139" s="3"/>
      <c r="E139" s="3"/>
      <c r="F139" s="3"/>
      <c r="G139" s="3"/>
      <c r="H139" s="3"/>
    </row>
    <row r="140" spans="2:8" x14ac:dyDescent="0.25">
      <c r="B140" s="3"/>
      <c r="C140" s="3"/>
      <c r="D140" s="3"/>
      <c r="E140" s="3"/>
      <c r="F140" s="3"/>
      <c r="G140" s="3"/>
      <c r="H140" s="3"/>
    </row>
    <row r="141" spans="2:8" x14ac:dyDescent="0.25">
      <c r="B141" s="3"/>
      <c r="C141" s="3"/>
      <c r="D141" s="3"/>
      <c r="E141" s="3"/>
      <c r="F141" s="3"/>
      <c r="G141" s="3"/>
      <c r="H141" s="3"/>
    </row>
    <row r="142" spans="2:8" x14ac:dyDescent="0.25">
      <c r="B142" s="3"/>
      <c r="C142" s="3"/>
      <c r="D142" s="3"/>
      <c r="E142" s="3"/>
      <c r="F142" s="3"/>
      <c r="G142" s="3"/>
      <c r="H142" s="3"/>
    </row>
    <row r="143" spans="2:8" x14ac:dyDescent="0.25">
      <c r="B143" s="3"/>
      <c r="C143" s="3"/>
      <c r="D143" s="3"/>
      <c r="E143" s="3"/>
      <c r="F143" s="3"/>
      <c r="G143" s="3"/>
      <c r="H143" s="3"/>
    </row>
    <row r="144" spans="2:8" x14ac:dyDescent="0.25">
      <c r="B144" s="3"/>
      <c r="C144" s="3"/>
      <c r="D144" s="3"/>
      <c r="E144" s="3"/>
      <c r="F144" s="3"/>
      <c r="G144" s="3"/>
      <c r="H144" s="3"/>
    </row>
    <row r="145" spans="2:8" x14ac:dyDescent="0.25">
      <c r="B145" s="3"/>
      <c r="C145" s="3"/>
      <c r="D145" s="3"/>
      <c r="E145" s="3"/>
      <c r="F145" s="3"/>
      <c r="G145" s="3"/>
      <c r="H145" s="3"/>
    </row>
    <row r="146" spans="2:8" x14ac:dyDescent="0.25">
      <c r="B146" s="3"/>
      <c r="C146" s="3"/>
      <c r="D146" s="3"/>
      <c r="E146" s="3"/>
      <c r="F146" s="3"/>
      <c r="G146" s="3"/>
      <c r="H146" s="3"/>
    </row>
    <row r="147" spans="2:8" x14ac:dyDescent="0.25">
      <c r="B147" s="3"/>
      <c r="C147" s="3"/>
      <c r="D147" s="3"/>
      <c r="E147" s="3"/>
      <c r="F147" s="3"/>
      <c r="G147" s="3"/>
      <c r="H147" s="3"/>
    </row>
    <row r="148" spans="2:8" x14ac:dyDescent="0.25">
      <c r="B148" s="3"/>
      <c r="C148" s="3"/>
      <c r="D148" s="3"/>
      <c r="E148" s="3"/>
      <c r="F148" s="3"/>
      <c r="G148" s="3"/>
      <c r="H148" s="3"/>
    </row>
    <row r="149" spans="2:8" x14ac:dyDescent="0.25">
      <c r="B149" s="3"/>
      <c r="C149" s="3"/>
      <c r="D149" s="3"/>
      <c r="E149" s="3"/>
      <c r="F149" s="3"/>
      <c r="G149" s="3"/>
      <c r="H149" s="3"/>
    </row>
    <row r="150" spans="2:8" x14ac:dyDescent="0.25">
      <c r="B150" s="3"/>
      <c r="C150" s="3"/>
      <c r="D150" s="3"/>
      <c r="E150" s="3"/>
      <c r="F150" s="3"/>
      <c r="G150" s="3"/>
      <c r="H150" s="3"/>
    </row>
    <row r="151" spans="2:8" x14ac:dyDescent="0.25">
      <c r="B151" s="3"/>
      <c r="C151" s="3"/>
      <c r="D151" s="3"/>
      <c r="E151" s="3"/>
      <c r="F151" s="3"/>
      <c r="G151" s="3"/>
      <c r="H151" s="3"/>
    </row>
    <row r="152" spans="2:8" x14ac:dyDescent="0.25">
      <c r="B152" s="3"/>
      <c r="C152" s="3"/>
      <c r="D152" s="3"/>
      <c r="E152" s="3"/>
      <c r="F152" s="3"/>
      <c r="G152" s="3"/>
      <c r="H152" s="3"/>
    </row>
    <row r="153" spans="2:8" x14ac:dyDescent="0.25">
      <c r="B153" s="3"/>
      <c r="C153" s="3"/>
      <c r="D153" s="3"/>
      <c r="E153" s="3"/>
      <c r="F153" s="3"/>
      <c r="G153" s="3"/>
      <c r="H153" s="3"/>
    </row>
    <row r="154" spans="2:8" x14ac:dyDescent="0.25">
      <c r="B154" s="3"/>
      <c r="C154" s="3"/>
      <c r="D154" s="3"/>
      <c r="E154" s="3"/>
      <c r="F154" s="3"/>
      <c r="G154" s="3"/>
      <c r="H154" s="3"/>
    </row>
    <row r="155" spans="2:8" x14ac:dyDescent="0.25">
      <c r="B155" s="3"/>
      <c r="C155" s="3"/>
      <c r="D155" s="3"/>
      <c r="E155" s="3"/>
      <c r="F155" s="3"/>
      <c r="G155" s="3"/>
      <c r="H155" s="3"/>
    </row>
    <row r="156" spans="2:8" x14ac:dyDescent="0.25">
      <c r="B156" s="3"/>
      <c r="C156" s="3"/>
      <c r="D156" s="3"/>
      <c r="E156" s="3"/>
      <c r="F156" s="3"/>
      <c r="G156" s="3"/>
      <c r="H156" s="3"/>
    </row>
    <row r="157" spans="2:8" x14ac:dyDescent="0.25">
      <c r="B157" s="3"/>
      <c r="C157" s="3"/>
      <c r="D157" s="3"/>
      <c r="E157" s="3"/>
      <c r="F157" s="3"/>
      <c r="G157" s="3"/>
      <c r="H157" s="3"/>
    </row>
    <row r="158" spans="2:8" x14ac:dyDescent="0.25">
      <c r="B158" s="3"/>
      <c r="C158" s="3"/>
      <c r="D158" s="3"/>
      <c r="E158" s="3"/>
      <c r="F158" s="3"/>
      <c r="G158" s="3"/>
      <c r="H158" s="3"/>
    </row>
    <row r="159" spans="2:8" x14ac:dyDescent="0.25">
      <c r="B159" s="3"/>
      <c r="C159" s="3"/>
      <c r="D159" s="3"/>
      <c r="E159" s="3"/>
      <c r="F159" s="3"/>
      <c r="G159" s="3"/>
      <c r="H159" s="3"/>
    </row>
    <row r="160" spans="2:8" x14ac:dyDescent="0.25">
      <c r="B160" s="3"/>
      <c r="C160" s="3"/>
      <c r="D160" s="3"/>
      <c r="E160" s="3"/>
      <c r="F160" s="3"/>
      <c r="G160" s="3"/>
      <c r="H160" s="3"/>
    </row>
    <row r="161" spans="2:8" x14ac:dyDescent="0.25">
      <c r="B161" s="3"/>
      <c r="C161" s="3"/>
      <c r="D161" s="3"/>
      <c r="E161" s="3"/>
      <c r="F161" s="3"/>
      <c r="G161" s="3"/>
      <c r="H161" s="3"/>
    </row>
    <row r="162" spans="2:8" x14ac:dyDescent="0.25">
      <c r="B162" s="3"/>
      <c r="C162" s="3"/>
      <c r="D162" s="3"/>
      <c r="E162" s="3"/>
      <c r="F162" s="3"/>
      <c r="G162" s="3"/>
      <c r="H162" s="3"/>
    </row>
    <row r="163" spans="2:8" x14ac:dyDescent="0.25">
      <c r="B163" s="3"/>
      <c r="C163" s="3"/>
      <c r="D163" s="3"/>
      <c r="E163" s="3"/>
      <c r="F163" s="3"/>
      <c r="G163" s="3"/>
      <c r="H163" s="3"/>
    </row>
    <row r="164" spans="2:8" x14ac:dyDescent="0.25">
      <c r="B164" s="3"/>
      <c r="C164" s="3"/>
      <c r="D164" s="3"/>
      <c r="E164" s="3"/>
      <c r="F164" s="3"/>
      <c r="G164" s="3"/>
      <c r="H164" s="3"/>
    </row>
    <row r="165" spans="2:8" x14ac:dyDescent="0.25">
      <c r="B165" s="3"/>
      <c r="C165" s="3"/>
      <c r="D165" s="3"/>
      <c r="E165" s="3"/>
      <c r="F165" s="3"/>
      <c r="G165" s="3"/>
      <c r="H165" s="3"/>
    </row>
    <row r="166" spans="2:8" x14ac:dyDescent="0.25">
      <c r="B166" s="3"/>
      <c r="C166" s="3"/>
      <c r="D166" s="3"/>
      <c r="E166" s="3"/>
      <c r="F166" s="3"/>
      <c r="G166" s="3"/>
      <c r="H166" s="3"/>
    </row>
    <row r="167" spans="2:8" x14ac:dyDescent="0.25">
      <c r="B167" s="3"/>
      <c r="C167" s="3"/>
      <c r="D167" s="3"/>
      <c r="E167" s="3"/>
      <c r="F167" s="3"/>
      <c r="G167" s="3"/>
      <c r="H167" s="3"/>
    </row>
    <row r="168" spans="2:8" x14ac:dyDescent="0.25">
      <c r="B168" s="3"/>
      <c r="C168" s="3"/>
      <c r="D168" s="3"/>
      <c r="E168" s="3"/>
      <c r="F168" s="3"/>
      <c r="G168" s="3"/>
      <c r="H168" s="3"/>
    </row>
    <row r="169" spans="2:8" x14ac:dyDescent="0.25">
      <c r="B169" s="3"/>
      <c r="C169" s="3"/>
      <c r="D169" s="3"/>
      <c r="E169" s="3"/>
      <c r="F169" s="3"/>
      <c r="G169" s="3"/>
      <c r="H169" s="3"/>
    </row>
    <row r="170" spans="2:8" x14ac:dyDescent="0.25">
      <c r="B170" s="3"/>
      <c r="C170" s="3"/>
      <c r="D170" s="3"/>
      <c r="E170" s="3"/>
      <c r="F170" s="3"/>
      <c r="G170" s="3"/>
      <c r="H170" s="3"/>
    </row>
    <row r="171" spans="2:8" x14ac:dyDescent="0.25">
      <c r="B171" s="3"/>
      <c r="C171" s="3"/>
      <c r="D171" s="3"/>
      <c r="E171" s="3"/>
      <c r="F171" s="3"/>
      <c r="G171" s="3"/>
      <c r="H171" s="3"/>
    </row>
    <row r="172" spans="2:8" x14ac:dyDescent="0.25">
      <c r="B172" s="3"/>
      <c r="C172" s="3"/>
      <c r="D172" s="3"/>
      <c r="E172" s="3"/>
      <c r="F172" s="3"/>
      <c r="G172" s="3"/>
      <c r="H172" s="3"/>
    </row>
    <row r="173" spans="2:8" x14ac:dyDescent="0.25">
      <c r="B173" s="3"/>
      <c r="C173" s="3"/>
      <c r="D173" s="3"/>
      <c r="E173" s="3"/>
      <c r="F173" s="3"/>
      <c r="G173" s="3"/>
      <c r="H173" s="3"/>
    </row>
    <row r="174" spans="2:8" x14ac:dyDescent="0.25">
      <c r="B174" s="3"/>
      <c r="C174" s="3"/>
      <c r="D174" s="3"/>
      <c r="E174" s="3"/>
      <c r="F174" s="3"/>
      <c r="G174" s="3"/>
      <c r="H174" s="3"/>
    </row>
    <row r="175" spans="2:8" x14ac:dyDescent="0.25">
      <c r="B175" s="3"/>
      <c r="C175" s="3"/>
      <c r="D175" s="3"/>
      <c r="E175" s="3"/>
      <c r="F175" s="3"/>
      <c r="G175" s="3"/>
      <c r="H175" s="3"/>
    </row>
    <row r="176" spans="2:8" x14ac:dyDescent="0.25">
      <c r="B176" s="3"/>
      <c r="C176" s="3"/>
      <c r="D176" s="3"/>
      <c r="E176" s="3"/>
      <c r="F176" s="3"/>
      <c r="G176" s="3"/>
      <c r="H176" s="3"/>
    </row>
    <row r="177" spans="2:8" x14ac:dyDescent="0.25">
      <c r="B177" s="3"/>
      <c r="C177" s="3"/>
      <c r="D177" s="3"/>
      <c r="E177" s="3"/>
      <c r="F177" s="3"/>
      <c r="G177" s="3"/>
      <c r="H177" s="3"/>
    </row>
    <row r="178" spans="2:8" x14ac:dyDescent="0.25">
      <c r="B178" s="3"/>
      <c r="C178" s="3"/>
      <c r="D178" s="3"/>
      <c r="E178" s="3"/>
      <c r="F178" s="3"/>
      <c r="G178" s="3"/>
      <c r="H178" s="3"/>
    </row>
    <row r="179" spans="2:8" x14ac:dyDescent="0.25">
      <c r="B179" s="3"/>
      <c r="C179" s="3"/>
      <c r="D179" s="3"/>
      <c r="E179" s="3"/>
      <c r="F179" s="3"/>
      <c r="G179" s="3"/>
      <c r="H179" s="3"/>
    </row>
    <row r="180" spans="2:8" x14ac:dyDescent="0.25">
      <c r="B180" s="3"/>
      <c r="C180" s="3"/>
      <c r="D180" s="3"/>
      <c r="E180" s="3"/>
      <c r="F180" s="3"/>
      <c r="G180" s="3"/>
      <c r="H180" s="3"/>
    </row>
    <row r="181" spans="2:8" x14ac:dyDescent="0.25">
      <c r="B181" s="3"/>
      <c r="C181" s="3"/>
      <c r="D181" s="3"/>
      <c r="E181" s="3"/>
      <c r="F181" s="3"/>
      <c r="G181" s="3"/>
      <c r="H181" s="3"/>
    </row>
    <row r="182" spans="2:8" x14ac:dyDescent="0.25">
      <c r="B182" s="3"/>
      <c r="C182" s="3"/>
      <c r="D182" s="3"/>
      <c r="E182" s="3"/>
      <c r="F182" s="3"/>
      <c r="G182" s="3"/>
      <c r="H182" s="3"/>
    </row>
    <row r="183" spans="2:8" x14ac:dyDescent="0.25">
      <c r="B183" s="3"/>
      <c r="C183" s="3"/>
      <c r="D183" s="3"/>
      <c r="E183" s="3"/>
      <c r="F183" s="3"/>
      <c r="G183" s="3"/>
      <c r="H183" s="3"/>
    </row>
    <row r="184" spans="2:8" x14ac:dyDescent="0.25">
      <c r="B184" s="3"/>
      <c r="C184" s="3"/>
      <c r="D184" s="3"/>
      <c r="E184" s="3"/>
      <c r="F184" s="3"/>
      <c r="G184" s="3"/>
      <c r="H184" s="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</sheetData>
  <mergeCells count="1">
    <mergeCell ref="O2:U2"/>
  </mergeCells>
  <conditionalFormatting sqref="C9:C10 D9:D11 D43:H59 D61:G1047592 H62:H1047592 E3:H11 D13:H40 D41:E42">
    <cfRule type="notContainsBlanks" dxfId="6" priority="10">
      <formula>LEN(TRIM(E3))&gt;0</formula>
    </cfRule>
  </conditionalFormatting>
  <conditionalFormatting sqref="B11:E11 C3:E10 B22:C22 B43:C43 B64:C64 C44:C63 B85:C1047592 C65:C84 C23:C42 C13:C21">
    <cfRule type="notContainsBlanks" dxfId="5" priority="11">
      <formula>LEN(TRIM(B3))&gt;0</formula>
    </cfRule>
  </conditionalFormatting>
  <conditionalFormatting sqref="B32">
    <cfRule type="notContainsBlanks" dxfId="4" priority="8">
      <formula>LEN(TRIM(B32))&gt;0</formula>
    </cfRule>
  </conditionalFormatting>
  <conditionalFormatting sqref="B53 B55:B63">
    <cfRule type="notContainsBlanks" dxfId="3" priority="6">
      <formula>LEN(TRIM(B53))&gt;0</formula>
    </cfRule>
  </conditionalFormatting>
  <conditionalFormatting sqref="B45:B52">
    <cfRule type="notContainsBlanks" dxfId="2" priority="5">
      <formula>LEN(TRIM(B45))&gt;0</formula>
    </cfRule>
  </conditionalFormatting>
  <conditionalFormatting sqref="B74 B76:B84">
    <cfRule type="notContainsBlanks" dxfId="1" priority="2">
      <formula>LEN(TRIM(B74))&gt;0</formula>
    </cfRule>
  </conditionalFormatting>
  <conditionalFormatting sqref="B66:B73">
    <cfRule type="notContainsBlanks" dxfId="0" priority="1">
      <formula>LEN(TRIM(B66))&gt;0</formula>
    </cfRule>
  </conditionalFormatting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0"/>
  <sheetViews>
    <sheetView tabSelected="1" workbookViewId="0">
      <selection sqref="A1:N50"/>
    </sheetView>
  </sheetViews>
  <sheetFormatPr defaultRowHeight="15" x14ac:dyDescent="0.25"/>
  <cols>
    <col min="1" max="1" width="53.42578125" bestFit="1" customWidth="1"/>
  </cols>
  <sheetData>
    <row r="1" spans="1:14" x14ac:dyDescent="0.25">
      <c r="A1" s="26" t="str">
        <f t="array" ref="A1">IFERROR(INDEX(Этиология!B$1:B$5000,SMALL(IF((Этиология!$A$1:$A$5000="Симптомы")*(Этиология!$B$1:$B$5000&lt;&gt;"Симптомы"),ROW(Этиология!$A$1:$A$5000)),ROW(Этиология!A1))),"")</f>
        <v>Зуд в очаге облысения</v>
      </c>
      <c r="B1" s="26" t="str">
        <f t="array" ref="B1">IFERROR(INDEX(Этиология!C$1:C$5000,SMALL(IF((Этиология!$A$1:$A$5000="Симптомы")*(Этиология!$B$1:$B$5000&lt;&gt;"Симптомы"),ROW(Этиология!$A$1:$A$5000)),ROW(Этиология!B1))),"")</f>
        <v>Все</v>
      </c>
      <c r="C1" s="26" t="str">
        <f t="array" ref="C1">IFERROR(INDEX(Этиология!D$1:D$5000,SMALL(IF((Этиология!$A$1:$A$5000="Симптомы")*(Этиология!$B$1:$B$5000&lt;&gt;"Симптомы"),ROW(Этиология!$A$1:$A$5000)),ROW(Этиология!C1))),"")</f>
        <v>Все</v>
      </c>
      <c r="D1" s="26" t="str">
        <f t="array" ref="D1">IFERROR(INDEX(Этиология!E$1:E$5000,SMALL(IF((Этиология!$A$1:$A$5000="Симптомы")*(Этиология!$B$1:$B$5000&lt;&gt;"Симптомы"),ROW(Этиология!$A$1:$A$5000)),ROW(Этиология!D1))),"")</f>
        <v>Все</v>
      </c>
      <c r="E1" s="26">
        <f t="array" ref="E1">IFERROR(INDEX(Этиология!F$1:F$5000,SMALL(IF((Этиология!$A$1:$A$5000="Симптомы")*(Этиология!$B$1:$B$5000&lt;&gt;"Симптомы"),ROW(Этиология!$A$1:$A$5000)),ROW(Этиология!E1))),"")</f>
        <v>0</v>
      </c>
      <c r="F1" s="26">
        <f t="array" ref="F1">IFERROR(INDEX(Этиология!G$1:G$5000,SMALL(IF((Этиология!$A$1:$A$5000="Симптомы")*(Этиология!$B$1:$B$5000&lt;&gt;"Симптомы"),ROW(Этиология!$A$1:$A$5000)),ROW(Этиология!F1))),"")</f>
        <v>0</v>
      </c>
      <c r="G1" s="26">
        <f t="array" ref="G1">IFERROR(INDEX(Этиология!H$1:H$5000,SMALL(IF((Этиология!$A$1:$A$5000="Симптомы")*(Этиология!$B$1:$B$5000&lt;&gt;"Симптомы"),ROW(Этиология!$A$1:$A$5000)),ROW(Этиология!G1))),"")</f>
        <v>0</v>
      </c>
      <c r="H1" s="26">
        <f t="array" ref="H1">IFERROR(INDEX(Этиология!I$1:I$5000,SMALL(IF((Этиология!$A$1:$A$5000="Симптомы")*(Этиология!$B$1:$B$5000&lt;&gt;"Симптомы"),ROW(Этиология!$A$1:$A$5000)),ROW(Этиология!H1))),"")</f>
        <v>0</v>
      </c>
      <c r="I1" s="26">
        <f t="array" ref="I1">IFERROR(INDEX(Этиология!J$1:J$5000,SMALL(IF((Этиология!$A$1:$A$5000="Симптомы")*(Этиология!$B$1:$B$5000&lt;&gt;"Симптомы"),ROW(Этиология!$A$1:$A$5000)),ROW(Этиология!I1))),"")</f>
        <v>0</v>
      </c>
      <c r="J1" s="26">
        <f t="array" ref="J1">IFERROR(INDEX(Этиология!K$1:K$5000,SMALL(IF((Этиология!$A$1:$A$5000="Симптомы")*(Этиология!$B$1:$B$5000&lt;&gt;"Симптомы"),ROW(Этиология!$A$1:$A$5000)),ROW(Этиология!J1))),"")</f>
        <v>0</v>
      </c>
      <c r="K1" s="26">
        <f t="array" ref="K1">IFERROR(INDEX(Этиология!L$1:L$5000,SMALL(IF((Этиология!$A$1:$A$5000="Симптомы")*(Этиология!$B$1:$B$5000&lt;&gt;"Симптомы"),ROW(Этиология!$A$1:$A$5000)),ROW(Этиология!K1))),"")</f>
        <v>0</v>
      </c>
      <c r="L1" s="26">
        <f t="array" ref="L1">IFERROR(INDEX(Этиология!M$1:M$5000,SMALL(IF((Этиология!$A$1:$A$5000="Симптомы")*(Этиология!$B$1:$B$5000&lt;&gt;"Симптомы"),ROW(Этиология!$A$1:$A$5000)),ROW(Этиология!L1))),"")</f>
        <v>0</v>
      </c>
      <c r="M1" s="26">
        <f t="array" ref="M1">IFERROR(INDEX(Этиология!N$1:N$5000,SMALL(IF((Этиология!$A$1:$A$5000="Симптомы")*(Этиология!$B$1:$B$5000&lt;&gt;"Симптомы"),ROW(Этиология!$A$1:$A$5000)),ROW(Этиология!M1))),"")</f>
        <v>0</v>
      </c>
      <c r="N1" s="26">
        <f t="array" ref="N1">IFERROR(INDEX(Этиология!O$1:O$5000,SMALL(IF((Этиология!$A$1:$A$5000="Симптомы")*(Этиология!$B$1:$B$5000&lt;&gt;"Симптомы"),ROW(Этиология!$A$1:$A$5000)),ROW(Этиология!N1))),"")</f>
        <v>0</v>
      </c>
    </row>
    <row r="2" spans="1:14" x14ac:dyDescent="0.25">
      <c r="A2" s="26" t="str">
        <f t="array" ref="A2">IFERROR(INDEX(Этиология!B$1:B$5000,SMALL(IF((Этиология!$A$1:$A$5000="Симптомы")*(Этиология!$B$1:$B$5000&lt;&gt;"Симптомы"),ROW(Этиология!$A$1:$A$5000)),ROW(Этиология!A2))),"")</f>
        <v>Жжение в очаге облысения</v>
      </c>
      <c r="B2" s="26" t="str">
        <f t="array" ref="B2">IFERROR(INDEX(Этиология!C$1:C$5000,SMALL(IF((Этиология!$A$1:$A$5000="Симптомы")*(Этиология!$B$1:$B$5000&lt;&gt;"Симптомы"),ROW(Этиология!$A$1:$A$5000)),ROW(Этиология!B2))),"")</f>
        <v>Все</v>
      </c>
      <c r="C2" s="26" t="str">
        <f t="array" ref="C2">IFERROR(INDEX(Этиология!D$1:D$5000,SMALL(IF((Этиология!$A$1:$A$5000="Симптомы")*(Этиология!$B$1:$B$5000&lt;&gt;"Симптомы"),ROW(Этиология!$A$1:$A$5000)),ROW(Этиология!C2))),"")</f>
        <v>Все</v>
      </c>
      <c r="D2" s="26" t="str">
        <f t="array" ref="D2">IFERROR(INDEX(Этиология!E$1:E$5000,SMALL(IF((Этиология!$A$1:$A$5000="Симптомы")*(Этиология!$B$1:$B$5000&lt;&gt;"Симптомы"),ROW(Этиология!$A$1:$A$5000)),ROW(Этиология!D2))),"")</f>
        <v>Все</v>
      </c>
      <c r="E2" s="26">
        <f t="array" ref="E2">IFERROR(INDEX(Этиология!F$1:F$5000,SMALL(IF((Этиология!$A$1:$A$5000="Симптомы")*(Этиология!$B$1:$B$5000&lt;&gt;"Симптомы"),ROW(Этиология!$A$1:$A$5000)),ROW(Этиология!E2))),"")</f>
        <v>0</v>
      </c>
      <c r="F2" s="26">
        <f t="array" ref="F2">IFERROR(INDEX(Этиология!G$1:G$5000,SMALL(IF((Этиология!$A$1:$A$5000="Симптомы")*(Этиология!$B$1:$B$5000&lt;&gt;"Симптомы"),ROW(Этиология!$A$1:$A$5000)),ROW(Этиология!F2))),"")</f>
        <v>0</v>
      </c>
      <c r="G2" s="26">
        <f t="array" ref="G2">IFERROR(INDEX(Этиология!H$1:H$5000,SMALL(IF((Этиология!$A$1:$A$5000="Симптомы")*(Этиология!$B$1:$B$5000&lt;&gt;"Симптомы"),ROW(Этиология!$A$1:$A$5000)),ROW(Этиология!G2))),"")</f>
        <v>0</v>
      </c>
      <c r="H2" s="26">
        <f t="array" ref="H2">IFERROR(INDEX(Этиология!I$1:I$5000,SMALL(IF((Этиология!$A$1:$A$5000="Симптомы")*(Этиология!$B$1:$B$5000&lt;&gt;"Симптомы"),ROW(Этиология!$A$1:$A$5000)),ROW(Этиология!H2))),"")</f>
        <v>0</v>
      </c>
      <c r="I2" s="26">
        <f t="array" ref="I2">IFERROR(INDEX(Этиология!J$1:J$5000,SMALL(IF((Этиология!$A$1:$A$5000="Симптомы")*(Этиология!$B$1:$B$5000&lt;&gt;"Симптомы"),ROW(Этиология!$A$1:$A$5000)),ROW(Этиология!I2))),"")</f>
        <v>0</v>
      </c>
      <c r="J2" s="26">
        <f t="array" ref="J2">IFERROR(INDEX(Этиология!K$1:K$5000,SMALL(IF((Этиология!$A$1:$A$5000="Симптомы")*(Этиология!$B$1:$B$5000&lt;&gt;"Симптомы"),ROW(Этиология!$A$1:$A$5000)),ROW(Этиология!J2))),"")</f>
        <v>0</v>
      </c>
      <c r="K2" s="26">
        <f t="array" ref="K2">IFERROR(INDEX(Этиология!L$1:L$5000,SMALL(IF((Этиология!$A$1:$A$5000="Симптомы")*(Этиология!$B$1:$B$5000&lt;&gt;"Симптомы"),ROW(Этиология!$A$1:$A$5000)),ROW(Этиология!K2))),"")</f>
        <v>0</v>
      </c>
      <c r="L2" s="26">
        <f t="array" ref="L2">IFERROR(INDEX(Этиология!M$1:M$5000,SMALL(IF((Этиология!$A$1:$A$5000="Симптомы")*(Этиология!$B$1:$B$5000&lt;&gt;"Симптомы"),ROW(Этиология!$A$1:$A$5000)),ROW(Этиология!L2))),"")</f>
        <v>0</v>
      </c>
      <c r="M2" s="26">
        <f t="array" ref="M2">IFERROR(INDEX(Этиология!N$1:N$5000,SMALL(IF((Этиология!$A$1:$A$5000="Симптомы")*(Этиология!$B$1:$B$5000&lt;&gt;"Симптомы"),ROW(Этиология!$A$1:$A$5000)),ROW(Этиология!M2))),"")</f>
        <v>0</v>
      </c>
      <c r="N2" s="26">
        <f t="array" ref="N2">IFERROR(INDEX(Этиология!O$1:O$5000,SMALL(IF((Этиология!$A$1:$A$5000="Симптомы")*(Этиология!$B$1:$B$5000&lt;&gt;"Симптомы"),ROW(Этиология!$A$1:$A$5000)),ROW(Этиология!N2))),"")</f>
        <v>0</v>
      </c>
    </row>
    <row r="3" spans="1:14" x14ac:dyDescent="0.25">
      <c r="A3" s="26" t="str">
        <f t="array" ref="A3">IFERROR(INDEX(Этиология!B$1:B$5000,SMALL(IF((Этиология!$A$1:$A$5000="Симптомы")*(Этиология!$B$1:$B$5000&lt;&gt;"Симптомы"),ROW(Этиология!$A$1:$A$5000)),ROW(Этиология!A3))),"")</f>
        <v>Гиперестезия кожи в очаге облысения</v>
      </c>
      <c r="B3" s="26" t="str">
        <f t="array" ref="B3">IFERROR(INDEX(Этиология!C$1:C$5000,SMALL(IF((Этиология!$A$1:$A$5000="Симптомы")*(Этиология!$B$1:$B$5000&lt;&gt;"Симптомы"),ROW(Этиология!$A$1:$A$5000)),ROW(Этиология!B3))),"")</f>
        <v>Все</v>
      </c>
      <c r="C3" s="26" t="str">
        <f t="array" ref="C3">IFERROR(INDEX(Этиология!D$1:D$5000,SMALL(IF((Этиология!$A$1:$A$5000="Симптомы")*(Этиология!$B$1:$B$5000&lt;&gt;"Симптомы"),ROW(Этиология!$A$1:$A$5000)),ROW(Этиология!C3))),"")</f>
        <v>Все</v>
      </c>
      <c r="D3" s="26" t="str">
        <f t="array" ref="D3">IFERROR(INDEX(Этиология!E$1:E$5000,SMALL(IF((Этиология!$A$1:$A$5000="Симптомы")*(Этиология!$B$1:$B$5000&lt;&gt;"Симптомы"),ROW(Этиология!$A$1:$A$5000)),ROW(Этиология!D3))),"")</f>
        <v>Все</v>
      </c>
      <c r="E3" s="26">
        <f t="array" ref="E3">IFERROR(INDEX(Этиология!F$1:F$5000,SMALL(IF((Этиология!$A$1:$A$5000="Симптомы")*(Этиология!$B$1:$B$5000&lt;&gt;"Симптомы"),ROW(Этиология!$A$1:$A$5000)),ROW(Этиология!E3))),"")</f>
        <v>0</v>
      </c>
      <c r="F3" s="26">
        <f t="array" ref="F3">IFERROR(INDEX(Этиология!G$1:G$5000,SMALL(IF((Этиология!$A$1:$A$5000="Симптомы")*(Этиология!$B$1:$B$5000&lt;&gt;"Симптомы"),ROW(Этиология!$A$1:$A$5000)),ROW(Этиология!F3))),"")</f>
        <v>0</v>
      </c>
      <c r="G3" s="26">
        <f t="array" ref="G3">IFERROR(INDEX(Этиология!H$1:H$5000,SMALL(IF((Этиология!$A$1:$A$5000="Симптомы")*(Этиология!$B$1:$B$5000&lt;&gt;"Симптомы"),ROW(Этиология!$A$1:$A$5000)),ROW(Этиология!G3))),"")</f>
        <v>0</v>
      </c>
      <c r="H3" s="26">
        <f t="array" ref="H3">IFERROR(INDEX(Этиология!I$1:I$5000,SMALL(IF((Этиология!$A$1:$A$5000="Симптомы")*(Этиология!$B$1:$B$5000&lt;&gt;"Симптомы"),ROW(Этиология!$A$1:$A$5000)),ROW(Этиология!H3))),"")</f>
        <v>0</v>
      </c>
      <c r="I3" s="26">
        <f t="array" ref="I3">IFERROR(INDEX(Этиология!J$1:J$5000,SMALL(IF((Этиология!$A$1:$A$5000="Симптомы")*(Этиология!$B$1:$B$5000&lt;&gt;"Симптомы"),ROW(Этиология!$A$1:$A$5000)),ROW(Этиология!I3))),"")</f>
        <v>0</v>
      </c>
      <c r="J3" s="26">
        <f t="array" ref="J3">IFERROR(INDEX(Этиология!K$1:K$5000,SMALL(IF((Этиология!$A$1:$A$5000="Симптомы")*(Этиология!$B$1:$B$5000&lt;&gt;"Симптомы"),ROW(Этиология!$A$1:$A$5000)),ROW(Этиология!J3))),"")</f>
        <v>0</v>
      </c>
      <c r="K3" s="26">
        <f t="array" ref="K3">IFERROR(INDEX(Этиология!L$1:L$5000,SMALL(IF((Этиология!$A$1:$A$5000="Симптомы")*(Этиология!$B$1:$B$5000&lt;&gt;"Симптомы"),ROW(Этиология!$A$1:$A$5000)),ROW(Этиология!K3))),"")</f>
        <v>0</v>
      </c>
      <c r="L3" s="26">
        <f t="array" ref="L3">IFERROR(INDEX(Этиология!M$1:M$5000,SMALL(IF((Этиология!$A$1:$A$5000="Симптомы")*(Этиология!$B$1:$B$5000&lt;&gt;"Симптомы"),ROW(Этиология!$A$1:$A$5000)),ROW(Этиология!L3))),"")</f>
        <v>0</v>
      </c>
      <c r="M3" s="26">
        <f t="array" ref="M3">IFERROR(INDEX(Этиология!N$1:N$5000,SMALL(IF((Этиология!$A$1:$A$5000="Симптомы")*(Этиология!$B$1:$B$5000&lt;&gt;"Симптомы"),ROW(Этиология!$A$1:$A$5000)),ROW(Этиология!M3))),"")</f>
        <v>0</v>
      </c>
      <c r="N3" s="26">
        <f t="array" ref="N3">IFERROR(INDEX(Этиология!O$1:O$5000,SMALL(IF((Этиология!$A$1:$A$5000="Симптомы")*(Этиология!$B$1:$B$5000&lt;&gt;"Симптомы"),ROW(Этиология!$A$1:$A$5000)),ROW(Этиология!N3))),"")</f>
        <v>0</v>
      </c>
    </row>
    <row r="4" spans="1:14" x14ac:dyDescent="0.25">
      <c r="A4" s="26" t="str">
        <f t="array" ref="A4">IFERROR(INDEX(Этиология!B$1:B$5000,SMALL(IF((Этиология!$A$1:$A$5000="Симптомы")*(Этиология!$B$1:$B$5000&lt;&gt;"Симптомы"),ROW(Этиология!$A$1:$A$5000)),ROW(Этиология!A4))),"")</f>
        <v>Цвет слоновой кости в очаге облысения</v>
      </c>
      <c r="B4" s="26" t="str">
        <f t="array" ref="B4">IFERROR(INDEX(Этиология!C$1:C$5000,SMALL(IF((Этиология!$A$1:$A$5000="Симптомы")*(Этиология!$B$1:$B$5000&lt;&gt;"Симптомы"),ROW(Этиология!$A$1:$A$5000)),ROW(Этиология!B4))),"")</f>
        <v>Все</v>
      </c>
      <c r="C4" s="26" t="str">
        <f t="array" ref="C4">IFERROR(INDEX(Этиология!D$1:D$5000,SMALL(IF((Этиология!$A$1:$A$5000="Симптомы")*(Этиология!$B$1:$B$5000&lt;&gt;"Симптомы"),ROW(Этиология!$A$1:$A$5000)),ROW(Этиология!C4))),"")</f>
        <v>Все</v>
      </c>
      <c r="D4" s="26" t="str">
        <f t="array" ref="D4">IFERROR(INDEX(Этиология!E$1:E$5000,SMALL(IF((Этиология!$A$1:$A$5000="Симптомы")*(Этиология!$B$1:$B$5000&lt;&gt;"Симптомы"),ROW(Этиология!$A$1:$A$5000)),ROW(Этиология!D4))),"")</f>
        <v>Все</v>
      </c>
      <c r="E4" s="26">
        <f t="array" ref="E4">IFERROR(INDEX(Этиология!F$1:F$5000,SMALL(IF((Этиология!$A$1:$A$5000="Симптомы")*(Этиология!$B$1:$B$5000&lt;&gt;"Симптомы"),ROW(Этиология!$A$1:$A$5000)),ROW(Этиология!E4))),"")</f>
        <v>0</v>
      </c>
      <c r="F4" s="26">
        <f t="array" ref="F4">IFERROR(INDEX(Этиология!G$1:G$5000,SMALL(IF((Этиология!$A$1:$A$5000="Симптомы")*(Этиология!$B$1:$B$5000&lt;&gt;"Симптомы"),ROW(Этиология!$A$1:$A$5000)),ROW(Этиология!F4))),"")</f>
        <v>0</v>
      </c>
      <c r="G4" s="26">
        <f t="array" ref="G4">IFERROR(INDEX(Этиология!H$1:H$5000,SMALL(IF((Этиология!$A$1:$A$5000="Симптомы")*(Этиология!$B$1:$B$5000&lt;&gt;"Симптомы"),ROW(Этиология!$A$1:$A$5000)),ROW(Этиология!G4))),"")</f>
        <v>0</v>
      </c>
      <c r="H4" s="26">
        <f t="array" ref="H4">IFERROR(INDEX(Этиология!I$1:I$5000,SMALL(IF((Этиология!$A$1:$A$5000="Симптомы")*(Этиология!$B$1:$B$5000&lt;&gt;"Симптомы"),ROW(Этиология!$A$1:$A$5000)),ROW(Этиология!H4))),"")</f>
        <v>0</v>
      </c>
      <c r="I4" s="26">
        <f t="array" ref="I4">IFERROR(INDEX(Этиология!J$1:J$5000,SMALL(IF((Этиология!$A$1:$A$5000="Симптомы")*(Этиология!$B$1:$B$5000&lt;&gt;"Симптомы"),ROW(Этиология!$A$1:$A$5000)),ROW(Этиология!I4))),"")</f>
        <v>0</v>
      </c>
      <c r="J4" s="26">
        <f t="array" ref="J4">IFERROR(INDEX(Этиология!K$1:K$5000,SMALL(IF((Этиология!$A$1:$A$5000="Симптомы")*(Этиология!$B$1:$B$5000&lt;&gt;"Симптомы"),ROW(Этиология!$A$1:$A$5000)),ROW(Этиология!J4))),"")</f>
        <v>0</v>
      </c>
      <c r="K4" s="26">
        <f t="array" ref="K4">IFERROR(INDEX(Этиология!L$1:L$5000,SMALL(IF((Этиология!$A$1:$A$5000="Симптомы")*(Этиология!$B$1:$B$5000&lt;&gt;"Симптомы"),ROW(Этиология!$A$1:$A$5000)),ROW(Этиология!K4))),"")</f>
        <v>0</v>
      </c>
      <c r="L4" s="26">
        <f t="array" ref="L4">IFERROR(INDEX(Этиология!M$1:M$5000,SMALL(IF((Этиология!$A$1:$A$5000="Симптомы")*(Этиология!$B$1:$B$5000&lt;&gt;"Симптомы"),ROW(Этиология!$A$1:$A$5000)),ROW(Этиология!L4))),"")</f>
        <v>0</v>
      </c>
      <c r="M4" s="26">
        <f t="array" ref="M4">IFERROR(INDEX(Этиология!N$1:N$5000,SMALL(IF((Этиология!$A$1:$A$5000="Симптомы")*(Этиология!$B$1:$B$5000&lt;&gt;"Симптомы"),ROW(Этиология!$A$1:$A$5000)),ROW(Этиология!M4))),"")</f>
        <v>0</v>
      </c>
      <c r="N4" s="26">
        <f t="array" ref="N4">IFERROR(INDEX(Этиология!O$1:O$5000,SMALL(IF((Этиология!$A$1:$A$5000="Симптомы")*(Этиология!$B$1:$B$5000&lt;&gt;"Симптомы"),ROW(Этиология!$A$1:$A$5000)),ROW(Этиология!N4))),"")</f>
        <v>0</v>
      </c>
    </row>
    <row r="5" spans="1:14" x14ac:dyDescent="0.25">
      <c r="A5" s="26" t="str">
        <f t="array" ref="A5">IFERROR(INDEX(Этиология!B$1:B$5000,SMALL(IF((Этиология!$A$1:$A$5000="Симптомы")*(Этиология!$B$1:$B$5000&lt;&gt;"Симптомы"),ROW(Этиология!$A$1:$A$5000)),ROW(Этиология!A5))),"")</f>
        <v>Неустойчивые волосы по переферии очагов облысения</v>
      </c>
      <c r="B5" s="26" t="str">
        <f t="array" ref="B5">IFERROR(INDEX(Этиология!C$1:C$5000,SMALL(IF((Этиология!$A$1:$A$5000="Симптомы")*(Этиология!$B$1:$B$5000&lt;&gt;"Симптомы"),ROW(Этиология!$A$1:$A$5000)),ROW(Этиология!B5))),"")</f>
        <v>Все</v>
      </c>
      <c r="C5" s="26" t="str">
        <f t="array" ref="C5">IFERROR(INDEX(Этиология!D$1:D$5000,SMALL(IF((Этиология!$A$1:$A$5000="Симптомы")*(Этиология!$B$1:$B$5000&lt;&gt;"Симптомы"),ROW(Этиология!$A$1:$A$5000)),ROW(Этиология!C5))),"")</f>
        <v>Все</v>
      </c>
      <c r="D5" s="26" t="str">
        <f t="array" ref="D5">IFERROR(INDEX(Этиология!E$1:E$5000,SMALL(IF((Этиология!$A$1:$A$5000="Симптомы")*(Этиология!$B$1:$B$5000&lt;&gt;"Симптомы"),ROW(Этиология!$A$1:$A$5000)),ROW(Этиология!D5))),"")</f>
        <v>Все</v>
      </c>
      <c r="E5" s="26">
        <f t="array" ref="E5">IFERROR(INDEX(Этиология!F$1:F$5000,SMALL(IF((Этиология!$A$1:$A$5000="Симптомы")*(Этиология!$B$1:$B$5000&lt;&gt;"Симптомы"),ROW(Этиология!$A$1:$A$5000)),ROW(Этиология!E5))),"")</f>
        <v>0</v>
      </c>
      <c r="F5" s="26">
        <f t="array" ref="F5">IFERROR(INDEX(Этиология!G$1:G$5000,SMALL(IF((Этиология!$A$1:$A$5000="Симптомы")*(Этиология!$B$1:$B$5000&lt;&gt;"Симптомы"),ROW(Этиология!$A$1:$A$5000)),ROW(Этиология!F5))),"")</f>
        <v>0</v>
      </c>
      <c r="G5" s="26">
        <f t="array" ref="G5">IFERROR(INDEX(Этиология!H$1:H$5000,SMALL(IF((Этиология!$A$1:$A$5000="Симптомы")*(Этиология!$B$1:$B$5000&lt;&gt;"Симптомы"),ROW(Этиология!$A$1:$A$5000)),ROW(Этиология!G5))),"")</f>
        <v>0</v>
      </c>
      <c r="H5" s="26">
        <f t="array" ref="H5">IFERROR(INDEX(Этиология!I$1:I$5000,SMALL(IF((Этиология!$A$1:$A$5000="Симптомы")*(Этиология!$B$1:$B$5000&lt;&gt;"Симптомы"),ROW(Этиология!$A$1:$A$5000)),ROW(Этиология!H5))),"")</f>
        <v>0</v>
      </c>
      <c r="I5" s="26">
        <f t="array" ref="I5">IFERROR(INDEX(Этиология!J$1:J$5000,SMALL(IF((Этиология!$A$1:$A$5000="Симптомы")*(Этиология!$B$1:$B$5000&lt;&gt;"Симптомы"),ROW(Этиология!$A$1:$A$5000)),ROW(Этиология!I5))),"")</f>
        <v>0</v>
      </c>
      <c r="J5" s="26">
        <f t="array" ref="J5">IFERROR(INDEX(Этиология!K$1:K$5000,SMALL(IF((Этиология!$A$1:$A$5000="Симптомы")*(Этиология!$B$1:$B$5000&lt;&gt;"Симптомы"),ROW(Этиология!$A$1:$A$5000)),ROW(Этиология!J5))),"")</f>
        <v>0</v>
      </c>
      <c r="K5" s="26">
        <f t="array" ref="K5">IFERROR(INDEX(Этиология!L$1:L$5000,SMALL(IF((Этиология!$A$1:$A$5000="Симптомы")*(Этиология!$B$1:$B$5000&lt;&gt;"Симптомы"),ROW(Этиология!$A$1:$A$5000)),ROW(Этиология!K5))),"")</f>
        <v>0</v>
      </c>
      <c r="L5" s="26">
        <f t="array" ref="L5">IFERROR(INDEX(Этиология!M$1:M$5000,SMALL(IF((Этиология!$A$1:$A$5000="Симптомы")*(Этиология!$B$1:$B$5000&lt;&gt;"Симптомы"),ROW(Этиология!$A$1:$A$5000)),ROW(Этиология!L5))),"")</f>
        <v>0</v>
      </c>
      <c r="M5" s="26">
        <f t="array" ref="M5">IFERROR(INDEX(Этиология!N$1:N$5000,SMALL(IF((Этиология!$A$1:$A$5000="Симптомы")*(Этиология!$B$1:$B$5000&lt;&gt;"Симптомы"),ROW(Этиология!$A$1:$A$5000)),ROW(Этиология!M5))),"")</f>
        <v>0</v>
      </c>
      <c r="N5" s="26">
        <f t="array" ref="N5">IFERROR(INDEX(Этиология!O$1:O$5000,SMALL(IF((Этиология!$A$1:$A$5000="Симптомы")*(Этиология!$B$1:$B$5000&lt;&gt;"Симптомы"),ROW(Этиология!$A$1:$A$5000)),ROW(Этиология!N5))),"")</f>
        <v>0</v>
      </c>
    </row>
    <row r="6" spans="1:14" x14ac:dyDescent="0.25">
      <c r="A6" s="26" t="str">
        <f t="array" ref="A6">IFERROR(INDEX(Этиология!B$1:B$5000,SMALL(IF((Этиология!$A$1:$A$5000="Симптомы")*(Этиология!$B$1:$B$5000&lt;&gt;"Симптомы"),ROW(Этиология!$A$1:$A$5000)),ROW(Этиология!A6))),"")</f>
        <v>Пустые устья волосяных фолликулов в очаге облысения</v>
      </c>
      <c r="B6" s="26" t="str">
        <f t="array" ref="B6">IFERROR(INDEX(Этиология!C$1:C$5000,SMALL(IF((Этиология!$A$1:$A$5000="Симптомы")*(Этиология!$B$1:$B$5000&lt;&gt;"Симптомы"),ROW(Этиология!$A$1:$A$5000)),ROW(Этиология!B6))),"")</f>
        <v>Все</v>
      </c>
      <c r="C6" s="26" t="str">
        <f t="array" ref="C6">IFERROR(INDEX(Этиология!D$1:D$5000,SMALL(IF((Этиология!$A$1:$A$5000="Симптомы")*(Этиология!$B$1:$B$5000&lt;&gt;"Симптомы"),ROW(Этиология!$A$1:$A$5000)),ROW(Этиология!C6))),"")</f>
        <v>Все</v>
      </c>
      <c r="D6" s="26" t="str">
        <f t="array" ref="D6">IFERROR(INDEX(Этиология!E$1:E$5000,SMALL(IF((Этиология!$A$1:$A$5000="Симптомы")*(Этиология!$B$1:$B$5000&lt;&gt;"Симптомы"),ROW(Этиология!$A$1:$A$5000)),ROW(Этиология!D6))),"")</f>
        <v>Все</v>
      </c>
      <c r="E6" s="26">
        <f t="array" ref="E6">IFERROR(INDEX(Этиология!F$1:F$5000,SMALL(IF((Этиология!$A$1:$A$5000="Симптомы")*(Этиология!$B$1:$B$5000&lt;&gt;"Симптомы"),ROW(Этиология!$A$1:$A$5000)),ROW(Этиология!E6))),"")</f>
        <v>0</v>
      </c>
      <c r="F6" s="26">
        <f t="array" ref="F6">IFERROR(INDEX(Этиология!G$1:G$5000,SMALL(IF((Этиология!$A$1:$A$5000="Симптомы")*(Этиология!$B$1:$B$5000&lt;&gt;"Симптомы"),ROW(Этиология!$A$1:$A$5000)),ROW(Этиология!F6))),"")</f>
        <v>0</v>
      </c>
      <c r="G6" s="26">
        <f t="array" ref="G6">IFERROR(INDEX(Этиология!H$1:H$5000,SMALL(IF((Этиология!$A$1:$A$5000="Симптомы")*(Этиология!$B$1:$B$5000&lt;&gt;"Симптомы"),ROW(Этиология!$A$1:$A$5000)),ROW(Этиология!G6))),"")</f>
        <v>0</v>
      </c>
      <c r="H6" s="26">
        <f t="array" ref="H6">IFERROR(INDEX(Этиология!I$1:I$5000,SMALL(IF((Этиология!$A$1:$A$5000="Симптомы")*(Этиология!$B$1:$B$5000&lt;&gt;"Симптомы"),ROW(Этиология!$A$1:$A$5000)),ROW(Этиология!H6))),"")</f>
        <v>0</v>
      </c>
      <c r="I6" s="26">
        <f t="array" ref="I6">IFERROR(INDEX(Этиология!J$1:J$5000,SMALL(IF((Этиология!$A$1:$A$5000="Симптомы")*(Этиология!$B$1:$B$5000&lt;&gt;"Симптомы"),ROW(Этиология!$A$1:$A$5000)),ROW(Этиология!I6))),"")</f>
        <v>0</v>
      </c>
      <c r="J6" s="26">
        <f t="array" ref="J6">IFERROR(INDEX(Этиология!K$1:K$5000,SMALL(IF((Этиология!$A$1:$A$5000="Симптомы")*(Этиология!$B$1:$B$5000&lt;&gt;"Симптомы"),ROW(Этиология!$A$1:$A$5000)),ROW(Этиология!J6))),"")</f>
        <v>0</v>
      </c>
      <c r="K6" s="26">
        <f t="array" ref="K6">IFERROR(INDEX(Этиология!L$1:L$5000,SMALL(IF((Этиология!$A$1:$A$5000="Симптомы")*(Этиология!$B$1:$B$5000&lt;&gt;"Симптомы"),ROW(Этиология!$A$1:$A$5000)),ROW(Этиология!K6))),"")</f>
        <v>0</v>
      </c>
      <c r="L6" s="26">
        <f t="array" ref="L6">IFERROR(INDEX(Этиология!M$1:M$5000,SMALL(IF((Этиология!$A$1:$A$5000="Симптомы")*(Этиология!$B$1:$B$5000&lt;&gt;"Симптомы"),ROW(Этиология!$A$1:$A$5000)),ROW(Этиология!L6))),"")</f>
        <v>0</v>
      </c>
      <c r="M6" s="26">
        <f t="array" ref="M6">IFERROR(INDEX(Этиология!N$1:N$5000,SMALL(IF((Этиология!$A$1:$A$5000="Симптомы")*(Этиология!$B$1:$B$5000&lt;&gt;"Симптомы"),ROW(Этиология!$A$1:$A$5000)),ROW(Этиология!M6))),"")</f>
        <v>0</v>
      </c>
      <c r="N6" s="26">
        <f t="array" ref="N6">IFERROR(INDEX(Этиология!O$1:O$5000,SMALL(IF((Этиология!$A$1:$A$5000="Симптомы")*(Этиология!$B$1:$B$5000&lt;&gt;"Симптомы"),ROW(Этиология!$A$1:$A$5000)),ROW(Этиология!N6))),"")</f>
        <v>0</v>
      </c>
    </row>
    <row r="7" spans="1:14" x14ac:dyDescent="0.25">
      <c r="A7" s="26" t="str">
        <f t="array" ref="A7">IFERROR(INDEX(Этиология!B$1:B$5000,SMALL(IF((Этиология!$A$1:$A$5000="Симптомы")*(Этиология!$B$1:$B$5000&lt;&gt;"Симптомы"),ROW(Этиология!$A$1:$A$5000)),ROW(Этиология!A7))),"")</f>
        <v>Увеличение очагов облысения</v>
      </c>
      <c r="B7" s="26" t="str">
        <f t="array" ref="B7">IFERROR(INDEX(Этиология!C$1:C$5000,SMALL(IF((Этиология!$A$1:$A$5000="Симптомы")*(Этиология!$B$1:$B$5000&lt;&gt;"Симптомы"),ROW(Этиология!$A$1:$A$5000)),ROW(Этиология!B7))),"")</f>
        <v>Все</v>
      </c>
      <c r="C7" s="26" t="str">
        <f t="array" ref="C7">IFERROR(INDEX(Этиология!D$1:D$5000,SMALL(IF((Этиология!$A$1:$A$5000="Симптомы")*(Этиология!$B$1:$B$5000&lt;&gt;"Симптомы"),ROW(Этиология!$A$1:$A$5000)),ROW(Этиология!C7))),"")</f>
        <v>Все</v>
      </c>
      <c r="D7" s="26" t="str">
        <f t="array" ref="D7">IFERROR(INDEX(Этиология!E$1:E$5000,SMALL(IF((Этиология!$A$1:$A$5000="Симптомы")*(Этиология!$B$1:$B$5000&lt;&gt;"Симптомы"),ROW(Этиология!$A$1:$A$5000)),ROW(Этиология!D7))),"")</f>
        <v>Все</v>
      </c>
      <c r="E7" s="26">
        <f t="array" ref="E7">IFERROR(INDEX(Этиология!F$1:F$5000,SMALL(IF((Этиология!$A$1:$A$5000="Симптомы")*(Этиология!$B$1:$B$5000&lt;&gt;"Симптомы"),ROW(Этиология!$A$1:$A$5000)),ROW(Этиология!E7))),"")</f>
        <v>0</v>
      </c>
      <c r="F7" s="26">
        <f t="array" ref="F7">IFERROR(INDEX(Этиология!G$1:G$5000,SMALL(IF((Этиология!$A$1:$A$5000="Симптомы")*(Этиология!$B$1:$B$5000&lt;&gt;"Симптомы"),ROW(Этиология!$A$1:$A$5000)),ROW(Этиология!F7))),"")</f>
        <v>0</v>
      </c>
      <c r="G7" s="26">
        <f t="array" ref="G7">IFERROR(INDEX(Этиология!H$1:H$5000,SMALL(IF((Этиология!$A$1:$A$5000="Симптомы")*(Этиология!$B$1:$B$5000&lt;&gt;"Симптомы"),ROW(Этиология!$A$1:$A$5000)),ROW(Этиология!G7))),"")</f>
        <v>0</v>
      </c>
      <c r="H7" s="26">
        <f t="array" ref="H7">IFERROR(INDEX(Этиология!I$1:I$5000,SMALL(IF((Этиология!$A$1:$A$5000="Симптомы")*(Этиология!$B$1:$B$5000&lt;&gt;"Симптомы"),ROW(Этиология!$A$1:$A$5000)),ROW(Этиология!H7))),"")</f>
        <v>0</v>
      </c>
      <c r="I7" s="26">
        <f t="array" ref="I7">IFERROR(INDEX(Этиология!J$1:J$5000,SMALL(IF((Этиология!$A$1:$A$5000="Симптомы")*(Этиология!$B$1:$B$5000&lt;&gt;"Симптомы"),ROW(Этиология!$A$1:$A$5000)),ROW(Этиология!I7))),"")</f>
        <v>0</v>
      </c>
      <c r="J7" s="26">
        <f t="array" ref="J7">IFERROR(INDEX(Этиология!K$1:K$5000,SMALL(IF((Этиология!$A$1:$A$5000="Симптомы")*(Этиология!$B$1:$B$5000&lt;&gt;"Симптомы"),ROW(Этиология!$A$1:$A$5000)),ROW(Этиология!J7))),"")</f>
        <v>0</v>
      </c>
      <c r="K7" s="26">
        <f t="array" ref="K7">IFERROR(INDEX(Этиология!L$1:L$5000,SMALL(IF((Этиология!$A$1:$A$5000="Симптомы")*(Этиология!$B$1:$B$5000&lt;&gt;"Симптомы"),ROW(Этиология!$A$1:$A$5000)),ROW(Этиология!K7))),"")</f>
        <v>0</v>
      </c>
      <c r="L7" s="26">
        <f t="array" ref="L7">IFERROR(INDEX(Этиология!M$1:M$5000,SMALL(IF((Этиология!$A$1:$A$5000="Симптомы")*(Этиология!$B$1:$B$5000&lt;&gt;"Симптомы"),ROW(Этиология!$A$1:$A$5000)),ROW(Этиология!L7))),"")</f>
        <v>0</v>
      </c>
      <c r="M7" s="26">
        <f t="array" ref="M7">IFERROR(INDEX(Этиология!N$1:N$5000,SMALL(IF((Этиология!$A$1:$A$5000="Симптомы")*(Этиология!$B$1:$B$5000&lt;&gt;"Симптомы"),ROW(Этиология!$A$1:$A$5000)),ROW(Этиология!M7))),"")</f>
        <v>0</v>
      </c>
      <c r="N7" s="26">
        <f t="array" ref="N7">IFERROR(INDEX(Этиология!O$1:O$5000,SMALL(IF((Этиология!$A$1:$A$5000="Симптомы")*(Этиология!$B$1:$B$5000&lt;&gt;"Симптомы"),ROW(Этиология!$A$1:$A$5000)),ROW(Этиология!N7))),"")</f>
        <v>0</v>
      </c>
    </row>
    <row r="8" spans="1:14" x14ac:dyDescent="0.25">
      <c r="A8" s="26" t="str">
        <f t="array" ref="A8">IFERROR(INDEX(Этиология!B$1:B$5000,SMALL(IF((Этиология!$A$1:$A$5000="Симптомы")*(Этиология!$B$1:$B$5000&lt;&gt;"Симптомы"),ROW(Этиология!$A$1:$A$5000)),ROW(Этиология!A8))),"")</f>
        <v>Выпадение волос на голове</v>
      </c>
      <c r="B8" s="26" t="str">
        <f t="array" ref="B8">IFERROR(INDEX(Этиология!C$1:C$5000,SMALL(IF((Этиология!$A$1:$A$5000="Симптомы")*(Этиология!$B$1:$B$5000&lt;&gt;"Симптомы"),ROW(Этиология!$A$1:$A$5000)),ROW(Этиология!B8))),"")</f>
        <v>Все</v>
      </c>
      <c r="C8" s="26" t="str">
        <f t="array" ref="C8">IFERROR(INDEX(Этиология!D$1:D$5000,SMALL(IF((Этиология!$A$1:$A$5000="Симптомы")*(Этиология!$B$1:$B$5000&lt;&gt;"Симптомы"),ROW(Этиология!$A$1:$A$5000)),ROW(Этиология!C8))),"")</f>
        <v>Все</v>
      </c>
      <c r="D8" s="26" t="str">
        <f t="array" ref="D8">IFERROR(INDEX(Этиология!E$1:E$5000,SMALL(IF((Этиология!$A$1:$A$5000="Симптомы")*(Этиология!$B$1:$B$5000&lt;&gt;"Симптомы"),ROW(Этиология!$A$1:$A$5000)),ROW(Этиология!D8))),"")</f>
        <v>Все</v>
      </c>
      <c r="E8" s="26">
        <f t="array" ref="E8">IFERROR(INDEX(Этиология!F$1:F$5000,SMALL(IF((Этиология!$A$1:$A$5000="Симптомы")*(Этиология!$B$1:$B$5000&lt;&gt;"Симптомы"),ROW(Этиология!$A$1:$A$5000)),ROW(Этиология!E8))),"")</f>
        <v>0</v>
      </c>
      <c r="F8" s="26">
        <f t="array" ref="F8">IFERROR(INDEX(Этиология!G$1:G$5000,SMALL(IF((Этиология!$A$1:$A$5000="Симптомы")*(Этиология!$B$1:$B$5000&lt;&gt;"Симптомы"),ROW(Этиология!$A$1:$A$5000)),ROW(Этиология!F8))),"")</f>
        <v>0</v>
      </c>
      <c r="G8" s="26">
        <f t="array" ref="G8">IFERROR(INDEX(Этиология!H$1:H$5000,SMALL(IF((Этиология!$A$1:$A$5000="Симптомы")*(Этиология!$B$1:$B$5000&lt;&gt;"Симптомы"),ROW(Этиология!$A$1:$A$5000)),ROW(Этиология!G8))),"")</f>
        <v>0</v>
      </c>
      <c r="H8" s="26">
        <f t="array" ref="H8">IFERROR(INDEX(Этиология!I$1:I$5000,SMALL(IF((Этиология!$A$1:$A$5000="Симптомы")*(Этиология!$B$1:$B$5000&lt;&gt;"Симптомы"),ROW(Этиология!$A$1:$A$5000)),ROW(Этиология!H8))),"")</f>
        <v>0</v>
      </c>
      <c r="I8" s="26">
        <f t="array" ref="I8">IFERROR(INDEX(Этиология!J$1:J$5000,SMALL(IF((Этиология!$A$1:$A$5000="Симптомы")*(Этиология!$B$1:$B$5000&lt;&gt;"Симптомы"),ROW(Этиология!$A$1:$A$5000)),ROW(Этиология!I8))),"")</f>
        <v>0</v>
      </c>
      <c r="J8" s="26">
        <f t="array" ref="J8">IFERROR(INDEX(Этиология!K$1:K$5000,SMALL(IF((Этиология!$A$1:$A$5000="Симптомы")*(Этиология!$B$1:$B$5000&lt;&gt;"Симптомы"),ROW(Этиология!$A$1:$A$5000)),ROW(Этиология!J8))),"")</f>
        <v>0</v>
      </c>
      <c r="K8" s="26">
        <f t="array" ref="K8">IFERROR(INDEX(Этиология!L$1:L$5000,SMALL(IF((Этиология!$A$1:$A$5000="Симптомы")*(Этиология!$B$1:$B$5000&lt;&gt;"Симптомы"),ROW(Этиология!$A$1:$A$5000)),ROW(Этиология!K8))),"")</f>
        <v>0</v>
      </c>
      <c r="L8" s="26">
        <f t="array" ref="L8">IFERROR(INDEX(Этиология!M$1:M$5000,SMALL(IF((Этиология!$A$1:$A$5000="Симптомы")*(Этиология!$B$1:$B$5000&lt;&gt;"Симптомы"),ROW(Этиология!$A$1:$A$5000)),ROW(Этиология!L8))),"")</f>
        <v>0</v>
      </c>
      <c r="M8" s="26">
        <f t="array" ref="M8">IFERROR(INDEX(Этиология!N$1:N$5000,SMALL(IF((Этиология!$A$1:$A$5000="Симптомы")*(Этиология!$B$1:$B$5000&lt;&gt;"Симптомы"),ROW(Этиология!$A$1:$A$5000)),ROW(Этиология!M8))),"")</f>
        <v>0</v>
      </c>
      <c r="N8" s="26">
        <f t="array" ref="N8">IFERROR(INDEX(Этиология!O$1:O$5000,SMALL(IF((Этиология!$A$1:$A$5000="Симптомы")*(Этиология!$B$1:$B$5000&lt;&gt;"Симптомы"),ROW(Этиология!$A$1:$A$5000)),ROW(Этиология!N8))),"")</f>
        <v>0</v>
      </c>
    </row>
    <row r="9" spans="1:14" x14ac:dyDescent="0.25">
      <c r="A9" s="26" t="str">
        <f t="array" ref="A9">IFERROR(INDEX(Этиология!B$1:B$5000,SMALL(IF((Этиология!$A$1:$A$5000="Симптомы")*(Этиология!$B$1:$B$5000&lt;&gt;"Симптомы"),ROW(Этиология!$A$1:$A$5000)),ROW(Этиология!A9))),"")</f>
        <v>Зуд в очаге облысения</v>
      </c>
      <c r="B9" s="26" t="str">
        <f t="array" ref="B9">IFERROR(INDEX(Этиология!C$1:C$5000,SMALL(IF((Этиология!$A$1:$A$5000="Симптомы")*(Этиология!$B$1:$B$5000&lt;&gt;"Симптомы"),ROW(Этиология!$A$1:$A$5000)),ROW(Этиология!B9))),"")</f>
        <v>Все</v>
      </c>
      <c r="C9" s="26" t="str">
        <f t="array" ref="C9">IFERROR(INDEX(Этиология!D$1:D$5000,SMALL(IF((Этиология!$A$1:$A$5000="Симптомы")*(Этиология!$B$1:$B$5000&lt;&gt;"Симптомы"),ROW(Этиология!$A$1:$A$5000)),ROW(Этиология!C9))),"")</f>
        <v>Все</v>
      </c>
      <c r="D9" s="26" t="str">
        <f t="array" ref="D9">IFERROR(INDEX(Этиология!E$1:E$5000,SMALL(IF((Этиология!$A$1:$A$5000="Симптомы")*(Этиология!$B$1:$B$5000&lt;&gt;"Симптомы"),ROW(Этиология!$A$1:$A$5000)),ROW(Этиология!D9))),"")</f>
        <v>Все</v>
      </c>
      <c r="E9" s="26">
        <f t="array" ref="E9">IFERROR(INDEX(Этиология!F$1:F$5000,SMALL(IF((Этиология!$A$1:$A$5000="Симптомы")*(Этиология!$B$1:$B$5000&lt;&gt;"Симптомы"),ROW(Этиология!$A$1:$A$5000)),ROW(Этиология!E9))),"")</f>
        <v>0</v>
      </c>
      <c r="F9" s="26">
        <f t="array" ref="F9">IFERROR(INDEX(Этиология!G$1:G$5000,SMALL(IF((Этиология!$A$1:$A$5000="Симптомы")*(Этиология!$B$1:$B$5000&lt;&gt;"Симптомы"),ROW(Этиология!$A$1:$A$5000)),ROW(Этиология!F9))),"")</f>
        <v>0</v>
      </c>
      <c r="G9" s="26">
        <f t="array" ref="G9">IFERROR(INDEX(Этиология!H$1:H$5000,SMALL(IF((Этиология!$A$1:$A$5000="Симптомы")*(Этиология!$B$1:$B$5000&lt;&gt;"Симптомы"),ROW(Этиология!$A$1:$A$5000)),ROW(Этиология!G9))),"")</f>
        <v>0</v>
      </c>
      <c r="H9" s="26">
        <f t="array" ref="H9">IFERROR(INDEX(Этиология!I$1:I$5000,SMALL(IF((Этиология!$A$1:$A$5000="Симптомы")*(Этиология!$B$1:$B$5000&lt;&gt;"Симптомы"),ROW(Этиология!$A$1:$A$5000)),ROW(Этиология!H9))),"")</f>
        <v>0</v>
      </c>
      <c r="I9" s="26">
        <f t="array" ref="I9">IFERROR(INDEX(Этиология!J$1:J$5000,SMALL(IF((Этиология!$A$1:$A$5000="Симптомы")*(Этиология!$B$1:$B$5000&lt;&gt;"Симптомы"),ROW(Этиология!$A$1:$A$5000)),ROW(Этиология!I9))),"")</f>
        <v>0</v>
      </c>
      <c r="J9" s="26">
        <f t="array" ref="J9">IFERROR(INDEX(Этиология!K$1:K$5000,SMALL(IF((Этиология!$A$1:$A$5000="Симптомы")*(Этиология!$B$1:$B$5000&lt;&gt;"Симптомы"),ROW(Этиология!$A$1:$A$5000)),ROW(Этиология!J9))),"")</f>
        <v>0</v>
      </c>
      <c r="K9" s="26">
        <f t="array" ref="K9">IFERROR(INDEX(Этиология!L$1:L$5000,SMALL(IF((Этиология!$A$1:$A$5000="Симптомы")*(Этиология!$B$1:$B$5000&lt;&gt;"Симптомы"),ROW(Этиология!$A$1:$A$5000)),ROW(Этиология!K9))),"")</f>
        <v>0</v>
      </c>
      <c r="L9" s="26">
        <f t="array" ref="L9">IFERROR(INDEX(Этиология!M$1:M$5000,SMALL(IF((Этиология!$A$1:$A$5000="Симптомы")*(Этиология!$B$1:$B$5000&lt;&gt;"Симптомы"),ROW(Этиология!$A$1:$A$5000)),ROW(Этиология!L9))),"")</f>
        <v>0</v>
      </c>
      <c r="M9" s="26">
        <f t="array" ref="M9">IFERROR(INDEX(Этиология!N$1:N$5000,SMALL(IF((Этиология!$A$1:$A$5000="Симптомы")*(Этиология!$B$1:$B$5000&lt;&gt;"Симптомы"),ROW(Этиология!$A$1:$A$5000)),ROW(Этиология!M9))),"")</f>
        <v>0</v>
      </c>
      <c r="N9" s="26">
        <f t="array" ref="N9">IFERROR(INDEX(Этиология!O$1:O$5000,SMALL(IF((Этиология!$A$1:$A$5000="Симптомы")*(Этиология!$B$1:$B$5000&lt;&gt;"Симптомы"),ROW(Этиология!$A$1:$A$5000)),ROW(Этиология!N9))),"")</f>
        <v>0</v>
      </c>
    </row>
    <row r="10" spans="1:14" x14ac:dyDescent="0.25">
      <c r="A10" s="26" t="str">
        <f t="array" ref="A10">IFERROR(INDEX(Этиология!B$1:B$5000,SMALL(IF((Этиология!$A$1:$A$5000="Симптомы")*(Этиология!$B$1:$B$5000&lt;&gt;"Симптомы"),ROW(Этиология!$A$1:$A$5000)),ROW(Этиология!A10))),"")</f>
        <v>Жжение в очаге облысения</v>
      </c>
      <c r="B10" s="26" t="str">
        <f t="array" ref="B10">IFERROR(INDEX(Этиология!C$1:C$5000,SMALL(IF((Этиология!$A$1:$A$5000="Симптомы")*(Этиология!$B$1:$B$5000&lt;&gt;"Симптомы"),ROW(Этиология!$A$1:$A$5000)),ROW(Этиология!B10))),"")</f>
        <v>Все</v>
      </c>
      <c r="C10" s="26" t="str">
        <f t="array" ref="C10">IFERROR(INDEX(Этиология!D$1:D$5000,SMALL(IF((Этиология!$A$1:$A$5000="Симптомы")*(Этиология!$B$1:$B$5000&lt;&gt;"Симптомы"),ROW(Этиология!$A$1:$A$5000)),ROW(Этиология!C10))),"")</f>
        <v>Все</v>
      </c>
      <c r="D10" s="26" t="str">
        <f t="array" ref="D10">IFERROR(INDEX(Этиология!E$1:E$5000,SMALL(IF((Этиология!$A$1:$A$5000="Симптомы")*(Этиология!$B$1:$B$5000&lt;&gt;"Симптомы"),ROW(Этиология!$A$1:$A$5000)),ROW(Этиология!D10))),"")</f>
        <v>Все</v>
      </c>
      <c r="E10" s="26">
        <f t="array" ref="E10">IFERROR(INDEX(Этиология!F$1:F$5000,SMALL(IF((Этиология!$A$1:$A$5000="Симптомы")*(Этиология!$B$1:$B$5000&lt;&gt;"Симптомы"),ROW(Этиология!$A$1:$A$5000)),ROW(Этиология!E10))),"")</f>
        <v>0</v>
      </c>
      <c r="F10" s="26">
        <f t="array" ref="F10">IFERROR(INDEX(Этиология!G$1:G$5000,SMALL(IF((Этиология!$A$1:$A$5000="Симптомы")*(Этиология!$B$1:$B$5000&lt;&gt;"Симптомы"),ROW(Этиология!$A$1:$A$5000)),ROW(Этиология!F10))),"")</f>
        <v>0</v>
      </c>
      <c r="G10" s="26">
        <f t="array" ref="G10">IFERROR(INDEX(Этиология!H$1:H$5000,SMALL(IF((Этиология!$A$1:$A$5000="Симптомы")*(Этиология!$B$1:$B$5000&lt;&gt;"Симптомы"),ROW(Этиология!$A$1:$A$5000)),ROW(Этиология!G10))),"")</f>
        <v>0</v>
      </c>
      <c r="H10" s="26">
        <f t="array" ref="H10">IFERROR(INDEX(Этиология!I$1:I$5000,SMALL(IF((Этиология!$A$1:$A$5000="Симптомы")*(Этиология!$B$1:$B$5000&lt;&gt;"Симптомы"),ROW(Этиология!$A$1:$A$5000)),ROW(Этиология!H10))),"")</f>
        <v>0</v>
      </c>
      <c r="I10" s="26">
        <f t="array" ref="I10">IFERROR(INDEX(Этиология!J$1:J$5000,SMALL(IF((Этиология!$A$1:$A$5000="Симптомы")*(Этиология!$B$1:$B$5000&lt;&gt;"Симптомы"),ROW(Этиология!$A$1:$A$5000)),ROW(Этиология!I10))),"")</f>
        <v>0</v>
      </c>
      <c r="J10" s="26">
        <f t="array" ref="J10">IFERROR(INDEX(Этиология!K$1:K$5000,SMALL(IF((Этиология!$A$1:$A$5000="Симптомы")*(Этиология!$B$1:$B$5000&lt;&gt;"Симптомы"),ROW(Этиология!$A$1:$A$5000)),ROW(Этиология!J10))),"")</f>
        <v>0</v>
      </c>
      <c r="K10" s="26">
        <f t="array" ref="K10">IFERROR(INDEX(Этиология!L$1:L$5000,SMALL(IF((Этиология!$A$1:$A$5000="Симптомы")*(Этиология!$B$1:$B$5000&lt;&gt;"Симптомы"),ROW(Этиология!$A$1:$A$5000)),ROW(Этиология!K10))),"")</f>
        <v>0</v>
      </c>
      <c r="L10" s="26">
        <f t="array" ref="L10">IFERROR(INDEX(Этиология!M$1:M$5000,SMALL(IF((Этиология!$A$1:$A$5000="Симптомы")*(Этиология!$B$1:$B$5000&lt;&gt;"Симптомы"),ROW(Этиология!$A$1:$A$5000)),ROW(Этиология!L10))),"")</f>
        <v>0</v>
      </c>
      <c r="M10" s="26">
        <f t="array" ref="M10">IFERROR(INDEX(Этиология!N$1:N$5000,SMALL(IF((Этиология!$A$1:$A$5000="Симптомы")*(Этиология!$B$1:$B$5000&lt;&gt;"Симптомы"),ROW(Этиология!$A$1:$A$5000)),ROW(Этиология!M10))),"")</f>
        <v>0</v>
      </c>
      <c r="N10" s="26">
        <f t="array" ref="N10">IFERROR(INDEX(Этиология!O$1:O$5000,SMALL(IF((Этиология!$A$1:$A$5000="Симптомы")*(Этиология!$B$1:$B$5000&lt;&gt;"Симптомы"),ROW(Этиология!$A$1:$A$5000)),ROW(Этиология!N10))),"")</f>
        <v>0</v>
      </c>
    </row>
    <row r="11" spans="1:14" x14ac:dyDescent="0.25">
      <c r="A11" s="26" t="str">
        <f t="array" ref="A11">IFERROR(INDEX(Этиология!B$1:B$5000,SMALL(IF((Этиология!$A$1:$A$5000="Симптомы")*(Этиология!$B$1:$B$5000&lt;&gt;"Симптомы"),ROW(Этиология!$A$1:$A$5000)),ROW(Этиология!A11))),"")</f>
        <v>Гиперестезия кожи в очаге облысения</v>
      </c>
      <c r="B11" s="26" t="str">
        <f t="array" ref="B11">IFERROR(INDEX(Этиология!C$1:C$5000,SMALL(IF((Этиология!$A$1:$A$5000="Симптомы")*(Этиология!$B$1:$B$5000&lt;&gt;"Симптомы"),ROW(Этиология!$A$1:$A$5000)),ROW(Этиология!B11))),"")</f>
        <v>Все</v>
      </c>
      <c r="C11" s="26" t="str">
        <f t="array" ref="C11">IFERROR(INDEX(Этиология!D$1:D$5000,SMALL(IF((Этиология!$A$1:$A$5000="Симптомы")*(Этиология!$B$1:$B$5000&lt;&gt;"Симптомы"),ROW(Этиология!$A$1:$A$5000)),ROW(Этиология!C11))),"")</f>
        <v>Все</v>
      </c>
      <c r="D11" s="26" t="str">
        <f t="array" ref="D11">IFERROR(INDEX(Этиология!E$1:E$5000,SMALL(IF((Этиология!$A$1:$A$5000="Симптомы")*(Этиология!$B$1:$B$5000&lt;&gt;"Симптомы"),ROW(Этиология!$A$1:$A$5000)),ROW(Этиология!D11))),"")</f>
        <v>Все</v>
      </c>
      <c r="E11" s="26">
        <f t="array" ref="E11">IFERROR(INDEX(Этиология!F$1:F$5000,SMALL(IF((Этиология!$A$1:$A$5000="Симптомы")*(Этиология!$B$1:$B$5000&lt;&gt;"Симптомы"),ROW(Этиология!$A$1:$A$5000)),ROW(Этиология!E11))),"")</f>
        <v>0</v>
      </c>
      <c r="F11" s="26">
        <f t="array" ref="F11">IFERROR(INDEX(Этиология!G$1:G$5000,SMALL(IF((Этиология!$A$1:$A$5000="Симптомы")*(Этиология!$B$1:$B$5000&lt;&gt;"Симптомы"),ROW(Этиология!$A$1:$A$5000)),ROW(Этиология!F11))),"")</f>
        <v>0</v>
      </c>
      <c r="G11" s="26">
        <f t="array" ref="G11">IFERROR(INDEX(Этиология!H$1:H$5000,SMALL(IF((Этиология!$A$1:$A$5000="Симптомы")*(Этиология!$B$1:$B$5000&lt;&gt;"Симптомы"),ROW(Этиология!$A$1:$A$5000)),ROW(Этиология!G11))),"")</f>
        <v>0</v>
      </c>
      <c r="H11" s="26">
        <f t="array" ref="H11">IFERROR(INDEX(Этиология!I$1:I$5000,SMALL(IF((Этиология!$A$1:$A$5000="Симптомы")*(Этиология!$B$1:$B$5000&lt;&gt;"Симптомы"),ROW(Этиология!$A$1:$A$5000)),ROW(Этиология!H11))),"")</f>
        <v>0</v>
      </c>
      <c r="I11" s="26">
        <f t="array" ref="I11">IFERROR(INDEX(Этиология!J$1:J$5000,SMALL(IF((Этиология!$A$1:$A$5000="Симптомы")*(Этиология!$B$1:$B$5000&lt;&gt;"Симптомы"),ROW(Этиология!$A$1:$A$5000)),ROW(Этиология!I11))),"")</f>
        <v>0</v>
      </c>
      <c r="J11" s="26">
        <f t="array" ref="J11">IFERROR(INDEX(Этиология!K$1:K$5000,SMALL(IF((Этиология!$A$1:$A$5000="Симптомы")*(Этиология!$B$1:$B$5000&lt;&gt;"Симптомы"),ROW(Этиология!$A$1:$A$5000)),ROW(Этиология!J11))),"")</f>
        <v>0</v>
      </c>
      <c r="K11" s="26">
        <f t="array" ref="K11">IFERROR(INDEX(Этиология!L$1:L$5000,SMALL(IF((Этиология!$A$1:$A$5000="Симптомы")*(Этиология!$B$1:$B$5000&lt;&gt;"Симптомы"),ROW(Этиология!$A$1:$A$5000)),ROW(Этиология!K11))),"")</f>
        <v>0</v>
      </c>
      <c r="L11" s="26">
        <f t="array" ref="L11">IFERROR(INDEX(Этиология!M$1:M$5000,SMALL(IF((Этиология!$A$1:$A$5000="Симптомы")*(Этиология!$B$1:$B$5000&lt;&gt;"Симптомы"),ROW(Этиология!$A$1:$A$5000)),ROW(Этиология!L11))),"")</f>
        <v>0</v>
      </c>
      <c r="M11" s="26">
        <f t="array" ref="M11">IFERROR(INDEX(Этиология!N$1:N$5000,SMALL(IF((Этиология!$A$1:$A$5000="Симптомы")*(Этиология!$B$1:$B$5000&lt;&gt;"Симптомы"),ROW(Этиология!$A$1:$A$5000)),ROW(Этиология!M11))),"")</f>
        <v>0</v>
      </c>
      <c r="N11" s="26">
        <f t="array" ref="N11">IFERROR(INDEX(Этиология!O$1:O$5000,SMALL(IF((Этиология!$A$1:$A$5000="Симптомы")*(Этиология!$B$1:$B$5000&lt;&gt;"Симптомы"),ROW(Этиология!$A$1:$A$5000)),ROW(Этиология!N11))),"")</f>
        <v>0</v>
      </c>
    </row>
    <row r="12" spans="1:14" x14ac:dyDescent="0.25">
      <c r="A12" s="26" t="str">
        <f t="array" ref="A12">IFERROR(INDEX(Этиология!B$1:B$5000,SMALL(IF((Этиология!$A$1:$A$5000="Симптомы")*(Этиология!$B$1:$B$5000&lt;&gt;"Симптомы"),ROW(Этиология!$A$1:$A$5000)),ROW(Этиология!A12))),"")</f>
        <v>Цвет слоновой кости в очаге облысения</v>
      </c>
      <c r="B12" s="26" t="str">
        <f t="array" ref="B12">IFERROR(INDEX(Этиология!C$1:C$5000,SMALL(IF((Этиология!$A$1:$A$5000="Симптомы")*(Этиология!$B$1:$B$5000&lt;&gt;"Симптомы"),ROW(Этиология!$A$1:$A$5000)),ROW(Этиология!B12))),"")</f>
        <v>Все</v>
      </c>
      <c r="C12" s="26" t="str">
        <f t="array" ref="C12">IFERROR(INDEX(Этиология!D$1:D$5000,SMALL(IF((Этиология!$A$1:$A$5000="Симптомы")*(Этиология!$B$1:$B$5000&lt;&gt;"Симптомы"),ROW(Этиология!$A$1:$A$5000)),ROW(Этиология!C12))),"")</f>
        <v>Все</v>
      </c>
      <c r="D12" s="26" t="str">
        <f t="array" ref="D12">IFERROR(INDEX(Этиология!E$1:E$5000,SMALL(IF((Этиология!$A$1:$A$5000="Симптомы")*(Этиология!$B$1:$B$5000&lt;&gt;"Симптомы"),ROW(Этиология!$A$1:$A$5000)),ROW(Этиология!D12))),"")</f>
        <v>Все</v>
      </c>
      <c r="E12" s="26">
        <f t="array" ref="E12">IFERROR(INDEX(Этиология!F$1:F$5000,SMALL(IF((Этиология!$A$1:$A$5000="Симптомы")*(Этиология!$B$1:$B$5000&lt;&gt;"Симптомы"),ROW(Этиология!$A$1:$A$5000)),ROW(Этиология!E12))),"")</f>
        <v>0</v>
      </c>
      <c r="F12" s="26">
        <f t="array" ref="F12">IFERROR(INDEX(Этиология!G$1:G$5000,SMALL(IF((Этиология!$A$1:$A$5000="Симптомы")*(Этиология!$B$1:$B$5000&lt;&gt;"Симптомы"),ROW(Этиология!$A$1:$A$5000)),ROW(Этиология!F12))),"")</f>
        <v>0</v>
      </c>
      <c r="G12" s="26">
        <f t="array" ref="G12">IFERROR(INDEX(Этиология!H$1:H$5000,SMALL(IF((Этиология!$A$1:$A$5000="Симптомы")*(Этиология!$B$1:$B$5000&lt;&gt;"Симптомы"),ROW(Этиология!$A$1:$A$5000)),ROW(Этиология!G12))),"")</f>
        <v>0</v>
      </c>
      <c r="H12" s="26">
        <f t="array" ref="H12">IFERROR(INDEX(Этиология!I$1:I$5000,SMALL(IF((Этиология!$A$1:$A$5000="Симптомы")*(Этиология!$B$1:$B$5000&lt;&gt;"Симптомы"),ROW(Этиология!$A$1:$A$5000)),ROW(Этиология!H12))),"")</f>
        <v>0</v>
      </c>
      <c r="I12" s="26">
        <f t="array" ref="I12">IFERROR(INDEX(Этиология!J$1:J$5000,SMALL(IF((Этиология!$A$1:$A$5000="Симптомы")*(Этиология!$B$1:$B$5000&lt;&gt;"Симптомы"),ROW(Этиология!$A$1:$A$5000)),ROW(Этиология!I12))),"")</f>
        <v>0</v>
      </c>
      <c r="J12" s="26">
        <f t="array" ref="J12">IFERROR(INDEX(Этиология!K$1:K$5000,SMALL(IF((Этиология!$A$1:$A$5000="Симптомы")*(Этиология!$B$1:$B$5000&lt;&gt;"Симптомы"),ROW(Этиология!$A$1:$A$5000)),ROW(Этиология!J12))),"")</f>
        <v>0</v>
      </c>
      <c r="K12" s="26">
        <f t="array" ref="K12">IFERROR(INDEX(Этиология!L$1:L$5000,SMALL(IF((Этиология!$A$1:$A$5000="Симптомы")*(Этиология!$B$1:$B$5000&lt;&gt;"Симптомы"),ROW(Этиология!$A$1:$A$5000)),ROW(Этиология!K12))),"")</f>
        <v>0</v>
      </c>
      <c r="L12" s="26">
        <f t="array" ref="L12">IFERROR(INDEX(Этиология!M$1:M$5000,SMALL(IF((Этиология!$A$1:$A$5000="Симптомы")*(Этиология!$B$1:$B$5000&lt;&gt;"Симптомы"),ROW(Этиология!$A$1:$A$5000)),ROW(Этиология!L12))),"")</f>
        <v>0</v>
      </c>
      <c r="M12" s="26">
        <f t="array" ref="M12">IFERROR(INDEX(Этиология!N$1:N$5000,SMALL(IF((Этиология!$A$1:$A$5000="Симптомы")*(Этиология!$B$1:$B$5000&lt;&gt;"Симптомы"),ROW(Этиология!$A$1:$A$5000)),ROW(Этиология!M12))),"")</f>
        <v>0</v>
      </c>
      <c r="N12" s="26">
        <f t="array" ref="N12">IFERROR(INDEX(Этиология!O$1:O$5000,SMALL(IF((Этиология!$A$1:$A$5000="Симптомы")*(Этиология!$B$1:$B$5000&lt;&gt;"Симптомы"),ROW(Этиология!$A$1:$A$5000)),ROW(Этиология!N12))),"")</f>
        <v>0</v>
      </c>
    </row>
    <row r="13" spans="1:14" x14ac:dyDescent="0.25">
      <c r="A13" s="26" t="str">
        <f t="array" ref="A13">IFERROR(INDEX(Этиология!B$1:B$5000,SMALL(IF((Этиология!$A$1:$A$5000="Симптомы")*(Этиология!$B$1:$B$5000&lt;&gt;"Симптомы"),ROW(Этиология!$A$1:$A$5000)),ROW(Этиология!A13))),"")</f>
        <v>Неустойчивые волосы по переферии очагов облысения</v>
      </c>
      <c r="B13" s="26" t="str">
        <f t="array" ref="B13">IFERROR(INDEX(Этиология!C$1:C$5000,SMALL(IF((Этиология!$A$1:$A$5000="Симптомы")*(Этиология!$B$1:$B$5000&lt;&gt;"Симптомы"),ROW(Этиология!$A$1:$A$5000)),ROW(Этиология!B13))),"")</f>
        <v>Все</v>
      </c>
      <c r="C13" s="26" t="str">
        <f t="array" ref="C13">IFERROR(INDEX(Этиология!D$1:D$5000,SMALL(IF((Этиология!$A$1:$A$5000="Симптомы")*(Этиология!$B$1:$B$5000&lt;&gt;"Симптомы"),ROW(Этиология!$A$1:$A$5000)),ROW(Этиология!C13))),"")</f>
        <v>Все</v>
      </c>
      <c r="D13" s="26" t="str">
        <f t="array" ref="D13">IFERROR(INDEX(Этиология!E$1:E$5000,SMALL(IF((Этиология!$A$1:$A$5000="Симптомы")*(Этиология!$B$1:$B$5000&lt;&gt;"Симптомы"),ROW(Этиология!$A$1:$A$5000)),ROW(Этиология!D13))),"")</f>
        <v>Все</v>
      </c>
      <c r="E13" s="26">
        <f t="array" ref="E13">IFERROR(INDEX(Этиология!F$1:F$5000,SMALL(IF((Этиология!$A$1:$A$5000="Симптомы")*(Этиология!$B$1:$B$5000&lt;&gt;"Симптомы"),ROW(Этиология!$A$1:$A$5000)),ROW(Этиология!E13))),"")</f>
        <v>0</v>
      </c>
      <c r="F13" s="26">
        <f t="array" ref="F13">IFERROR(INDEX(Этиология!G$1:G$5000,SMALL(IF((Этиология!$A$1:$A$5000="Симптомы")*(Этиология!$B$1:$B$5000&lt;&gt;"Симптомы"),ROW(Этиология!$A$1:$A$5000)),ROW(Этиология!F13))),"")</f>
        <v>0</v>
      </c>
      <c r="G13" s="26">
        <f t="array" ref="G13">IFERROR(INDEX(Этиология!H$1:H$5000,SMALL(IF((Этиология!$A$1:$A$5000="Симптомы")*(Этиология!$B$1:$B$5000&lt;&gt;"Симптомы"),ROW(Этиология!$A$1:$A$5000)),ROW(Этиология!G13))),"")</f>
        <v>0</v>
      </c>
      <c r="H13" s="26">
        <f t="array" ref="H13">IFERROR(INDEX(Этиология!I$1:I$5000,SMALL(IF((Этиология!$A$1:$A$5000="Симптомы")*(Этиология!$B$1:$B$5000&lt;&gt;"Симптомы"),ROW(Этиология!$A$1:$A$5000)),ROW(Этиология!H13))),"")</f>
        <v>0</v>
      </c>
      <c r="I13" s="26">
        <f t="array" ref="I13">IFERROR(INDEX(Этиология!J$1:J$5000,SMALL(IF((Этиология!$A$1:$A$5000="Симптомы")*(Этиология!$B$1:$B$5000&lt;&gt;"Симптомы"),ROW(Этиология!$A$1:$A$5000)),ROW(Этиология!I13))),"")</f>
        <v>0</v>
      </c>
      <c r="J13" s="26">
        <f t="array" ref="J13">IFERROR(INDEX(Этиология!K$1:K$5000,SMALL(IF((Этиология!$A$1:$A$5000="Симптомы")*(Этиология!$B$1:$B$5000&lt;&gt;"Симптомы"),ROW(Этиология!$A$1:$A$5000)),ROW(Этиология!J13))),"")</f>
        <v>0</v>
      </c>
      <c r="K13" s="26">
        <f t="array" ref="K13">IFERROR(INDEX(Этиология!L$1:L$5000,SMALL(IF((Этиология!$A$1:$A$5000="Симптомы")*(Этиология!$B$1:$B$5000&lt;&gt;"Симптомы"),ROW(Этиология!$A$1:$A$5000)),ROW(Этиология!K13))),"")</f>
        <v>0</v>
      </c>
      <c r="L13" s="26">
        <f t="array" ref="L13">IFERROR(INDEX(Этиология!M$1:M$5000,SMALL(IF((Этиология!$A$1:$A$5000="Симптомы")*(Этиология!$B$1:$B$5000&lt;&gt;"Симптомы"),ROW(Этиология!$A$1:$A$5000)),ROW(Этиология!L13))),"")</f>
        <v>0</v>
      </c>
      <c r="M13" s="26">
        <f t="array" ref="M13">IFERROR(INDEX(Этиология!N$1:N$5000,SMALL(IF((Этиология!$A$1:$A$5000="Симптомы")*(Этиология!$B$1:$B$5000&lt;&gt;"Симптомы"),ROW(Этиология!$A$1:$A$5000)),ROW(Этиология!M13))),"")</f>
        <v>0</v>
      </c>
      <c r="N13" s="26">
        <f t="array" ref="N13">IFERROR(INDEX(Этиология!O$1:O$5000,SMALL(IF((Этиология!$A$1:$A$5000="Симптомы")*(Этиология!$B$1:$B$5000&lt;&gt;"Симптомы"),ROW(Этиология!$A$1:$A$5000)),ROW(Этиология!N13))),"")</f>
        <v>0</v>
      </c>
    </row>
    <row r="14" spans="1:14" x14ac:dyDescent="0.25">
      <c r="A14" s="26" t="str">
        <f t="array" ref="A14">IFERROR(INDEX(Этиология!B$1:B$5000,SMALL(IF((Этиология!$A$1:$A$5000="Симптомы")*(Этиология!$B$1:$B$5000&lt;&gt;"Симптомы"),ROW(Этиология!$A$1:$A$5000)),ROW(Этиология!A14))),"")</f>
        <v>Пустые устья волосяных фолликулов в очаге облысения</v>
      </c>
      <c r="B14" s="26" t="str">
        <f t="array" ref="B14">IFERROR(INDEX(Этиология!C$1:C$5000,SMALL(IF((Этиология!$A$1:$A$5000="Симптомы")*(Этиология!$B$1:$B$5000&lt;&gt;"Симптомы"),ROW(Этиология!$A$1:$A$5000)),ROW(Этиология!B14))),"")</f>
        <v>Все</v>
      </c>
      <c r="C14" s="26" t="str">
        <f t="array" ref="C14">IFERROR(INDEX(Этиология!D$1:D$5000,SMALL(IF((Этиология!$A$1:$A$5000="Симптомы")*(Этиология!$B$1:$B$5000&lt;&gt;"Симптомы"),ROW(Этиология!$A$1:$A$5000)),ROW(Этиология!C14))),"")</f>
        <v>Все</v>
      </c>
      <c r="D14" s="26" t="str">
        <f t="array" ref="D14">IFERROR(INDEX(Этиология!E$1:E$5000,SMALL(IF((Этиология!$A$1:$A$5000="Симптомы")*(Этиология!$B$1:$B$5000&lt;&gt;"Симптомы"),ROW(Этиология!$A$1:$A$5000)),ROW(Этиология!D14))),"")</f>
        <v>Все</v>
      </c>
      <c r="E14" s="26">
        <f t="array" ref="E14">IFERROR(INDEX(Этиология!F$1:F$5000,SMALL(IF((Этиология!$A$1:$A$5000="Симптомы")*(Этиология!$B$1:$B$5000&lt;&gt;"Симптомы"),ROW(Этиология!$A$1:$A$5000)),ROW(Этиология!E14))),"")</f>
        <v>0</v>
      </c>
      <c r="F14" s="26">
        <f t="array" ref="F14">IFERROR(INDEX(Этиология!G$1:G$5000,SMALL(IF((Этиология!$A$1:$A$5000="Симптомы")*(Этиология!$B$1:$B$5000&lt;&gt;"Симптомы"),ROW(Этиология!$A$1:$A$5000)),ROW(Этиология!F14))),"")</f>
        <v>0</v>
      </c>
      <c r="G14" s="26">
        <f t="array" ref="G14">IFERROR(INDEX(Этиология!H$1:H$5000,SMALL(IF((Этиология!$A$1:$A$5000="Симптомы")*(Этиология!$B$1:$B$5000&lt;&gt;"Симптомы"),ROW(Этиология!$A$1:$A$5000)),ROW(Этиология!G14))),"")</f>
        <v>0</v>
      </c>
      <c r="H14" s="26">
        <f t="array" ref="H14">IFERROR(INDEX(Этиология!I$1:I$5000,SMALL(IF((Этиология!$A$1:$A$5000="Симптомы")*(Этиология!$B$1:$B$5000&lt;&gt;"Симптомы"),ROW(Этиология!$A$1:$A$5000)),ROW(Этиология!H14))),"")</f>
        <v>0</v>
      </c>
      <c r="I14" s="26">
        <f t="array" ref="I14">IFERROR(INDEX(Этиология!J$1:J$5000,SMALL(IF((Этиология!$A$1:$A$5000="Симптомы")*(Этиология!$B$1:$B$5000&lt;&gt;"Симптомы"),ROW(Этиология!$A$1:$A$5000)),ROW(Этиология!I14))),"")</f>
        <v>0</v>
      </c>
      <c r="J14" s="26">
        <f t="array" ref="J14">IFERROR(INDEX(Этиология!K$1:K$5000,SMALL(IF((Этиология!$A$1:$A$5000="Симптомы")*(Этиология!$B$1:$B$5000&lt;&gt;"Симптомы"),ROW(Этиология!$A$1:$A$5000)),ROW(Этиология!J14))),"")</f>
        <v>0</v>
      </c>
      <c r="K14" s="26">
        <f t="array" ref="K14">IFERROR(INDEX(Этиология!L$1:L$5000,SMALL(IF((Этиология!$A$1:$A$5000="Симптомы")*(Этиология!$B$1:$B$5000&lt;&gt;"Симптомы"),ROW(Этиология!$A$1:$A$5000)),ROW(Этиология!K14))),"")</f>
        <v>0</v>
      </c>
      <c r="L14" s="26">
        <f t="array" ref="L14">IFERROR(INDEX(Этиология!M$1:M$5000,SMALL(IF((Этиология!$A$1:$A$5000="Симптомы")*(Этиология!$B$1:$B$5000&lt;&gt;"Симптомы"),ROW(Этиология!$A$1:$A$5000)),ROW(Этиология!L14))),"")</f>
        <v>0</v>
      </c>
      <c r="M14" s="26">
        <f t="array" ref="M14">IFERROR(INDEX(Этиология!N$1:N$5000,SMALL(IF((Этиология!$A$1:$A$5000="Симптомы")*(Этиология!$B$1:$B$5000&lt;&gt;"Симптомы"),ROW(Этиология!$A$1:$A$5000)),ROW(Этиология!M14))),"")</f>
        <v>0</v>
      </c>
      <c r="N14" s="26">
        <f t="array" ref="N14">IFERROR(INDEX(Этиология!O$1:O$5000,SMALL(IF((Этиология!$A$1:$A$5000="Симптомы")*(Этиология!$B$1:$B$5000&lt;&gt;"Симптомы"),ROW(Этиология!$A$1:$A$5000)),ROW(Этиология!N14))),"")</f>
        <v>0</v>
      </c>
    </row>
    <row r="15" spans="1:14" x14ac:dyDescent="0.25">
      <c r="A15" s="26" t="str">
        <f t="array" ref="A15">IFERROR(INDEX(Этиология!B$1:B$5000,SMALL(IF((Этиология!$A$1:$A$5000="Симптомы")*(Этиология!$B$1:$B$5000&lt;&gt;"Симптомы"),ROW(Этиология!$A$1:$A$5000)),ROW(Этиология!A15))),"")</f>
        <v>Увеличение очагов облысения</v>
      </c>
      <c r="B15" s="26" t="str">
        <f t="array" ref="B15">IFERROR(INDEX(Этиология!C$1:C$5000,SMALL(IF((Этиология!$A$1:$A$5000="Симптомы")*(Этиология!$B$1:$B$5000&lt;&gt;"Симптомы"),ROW(Этиология!$A$1:$A$5000)),ROW(Этиология!B15))),"")</f>
        <v>Все</v>
      </c>
      <c r="C15" s="26" t="str">
        <f t="array" ref="C15">IFERROR(INDEX(Этиология!D$1:D$5000,SMALL(IF((Этиология!$A$1:$A$5000="Симптомы")*(Этиология!$B$1:$B$5000&lt;&gt;"Симптомы"),ROW(Этиология!$A$1:$A$5000)),ROW(Этиология!C15))),"")</f>
        <v>Все</v>
      </c>
      <c r="D15" s="26" t="str">
        <f t="array" ref="D15">IFERROR(INDEX(Этиология!E$1:E$5000,SMALL(IF((Этиология!$A$1:$A$5000="Симптомы")*(Этиология!$B$1:$B$5000&lt;&gt;"Симптомы"),ROW(Этиология!$A$1:$A$5000)),ROW(Этиология!D15))),"")</f>
        <v>Все</v>
      </c>
      <c r="E15" s="26">
        <f t="array" ref="E15">IFERROR(INDEX(Этиология!F$1:F$5000,SMALL(IF((Этиология!$A$1:$A$5000="Симптомы")*(Этиология!$B$1:$B$5000&lt;&gt;"Симптомы"),ROW(Этиология!$A$1:$A$5000)),ROW(Этиология!E15))),"")</f>
        <v>0</v>
      </c>
      <c r="F15" s="26">
        <f t="array" ref="F15">IFERROR(INDEX(Этиология!G$1:G$5000,SMALL(IF((Этиология!$A$1:$A$5000="Симптомы")*(Этиология!$B$1:$B$5000&lt;&gt;"Симптомы"),ROW(Этиология!$A$1:$A$5000)),ROW(Этиология!F15))),"")</f>
        <v>0</v>
      </c>
      <c r="G15" s="26">
        <f t="array" ref="G15">IFERROR(INDEX(Этиология!H$1:H$5000,SMALL(IF((Этиология!$A$1:$A$5000="Симптомы")*(Этиология!$B$1:$B$5000&lt;&gt;"Симптомы"),ROW(Этиология!$A$1:$A$5000)),ROW(Этиология!G15))),"")</f>
        <v>0</v>
      </c>
      <c r="H15" s="26">
        <f t="array" ref="H15">IFERROR(INDEX(Этиология!I$1:I$5000,SMALL(IF((Этиология!$A$1:$A$5000="Симптомы")*(Этиология!$B$1:$B$5000&lt;&gt;"Симптомы"),ROW(Этиология!$A$1:$A$5000)),ROW(Этиология!H15))),"")</f>
        <v>0</v>
      </c>
      <c r="I15" s="26">
        <f t="array" ref="I15">IFERROR(INDEX(Этиология!J$1:J$5000,SMALL(IF((Этиология!$A$1:$A$5000="Симптомы")*(Этиология!$B$1:$B$5000&lt;&gt;"Симптомы"),ROW(Этиология!$A$1:$A$5000)),ROW(Этиология!I15))),"")</f>
        <v>0</v>
      </c>
      <c r="J15" s="26">
        <f t="array" ref="J15">IFERROR(INDEX(Этиология!K$1:K$5000,SMALL(IF((Этиология!$A$1:$A$5000="Симптомы")*(Этиология!$B$1:$B$5000&lt;&gt;"Симптомы"),ROW(Этиология!$A$1:$A$5000)),ROW(Этиология!J15))),"")</f>
        <v>0</v>
      </c>
      <c r="K15" s="26">
        <f t="array" ref="K15">IFERROR(INDEX(Этиология!L$1:L$5000,SMALL(IF((Этиология!$A$1:$A$5000="Симптомы")*(Этиология!$B$1:$B$5000&lt;&gt;"Симптомы"),ROW(Этиология!$A$1:$A$5000)),ROW(Этиология!K15))),"")</f>
        <v>0</v>
      </c>
      <c r="L15" s="26">
        <f t="array" ref="L15">IFERROR(INDEX(Этиология!M$1:M$5000,SMALL(IF((Этиология!$A$1:$A$5000="Симптомы")*(Этиология!$B$1:$B$5000&lt;&gt;"Симптомы"),ROW(Этиология!$A$1:$A$5000)),ROW(Этиология!L15))),"")</f>
        <v>0</v>
      </c>
      <c r="M15" s="26">
        <f t="array" ref="M15">IFERROR(INDEX(Этиология!N$1:N$5000,SMALL(IF((Этиология!$A$1:$A$5000="Симптомы")*(Этиология!$B$1:$B$5000&lt;&gt;"Симптомы"),ROW(Этиология!$A$1:$A$5000)),ROW(Этиология!M15))),"")</f>
        <v>0</v>
      </c>
      <c r="N15" s="26">
        <f t="array" ref="N15">IFERROR(INDEX(Этиология!O$1:O$5000,SMALL(IF((Этиология!$A$1:$A$5000="Симптомы")*(Этиология!$B$1:$B$5000&lt;&gt;"Симптомы"),ROW(Этиология!$A$1:$A$5000)),ROW(Этиология!N15))),"")</f>
        <v>0</v>
      </c>
    </row>
    <row r="16" spans="1:14" x14ac:dyDescent="0.25">
      <c r="A16" s="26" t="str">
        <f t="array" ref="A16">IFERROR(INDEX(Этиология!B$1:B$5000,SMALL(IF((Этиология!$A$1:$A$5000="Симптомы")*(Этиология!$B$1:$B$5000&lt;&gt;"Симптомы"),ROW(Этиология!$A$1:$A$5000)),ROW(Этиология!A16))),"")</f>
        <v>Выпадение волос на голове</v>
      </c>
      <c r="B16" s="26" t="str">
        <f t="array" ref="B16">IFERROR(INDEX(Этиология!C$1:C$5000,SMALL(IF((Этиология!$A$1:$A$5000="Симптомы")*(Этиология!$B$1:$B$5000&lt;&gt;"Симптомы"),ROW(Этиология!$A$1:$A$5000)),ROW(Этиология!B16))),"")</f>
        <v>Все</v>
      </c>
      <c r="C16" s="26" t="str">
        <f t="array" ref="C16">IFERROR(INDEX(Этиология!D$1:D$5000,SMALL(IF((Этиология!$A$1:$A$5000="Симптомы")*(Этиология!$B$1:$B$5000&lt;&gt;"Симптомы"),ROW(Этиология!$A$1:$A$5000)),ROW(Этиология!C16))),"")</f>
        <v>Все</v>
      </c>
      <c r="D16" s="26" t="str">
        <f t="array" ref="D16">IFERROR(INDEX(Этиология!E$1:E$5000,SMALL(IF((Этиология!$A$1:$A$5000="Симптомы")*(Этиология!$B$1:$B$5000&lt;&gt;"Симптомы"),ROW(Этиология!$A$1:$A$5000)),ROW(Этиология!D16))),"")</f>
        <v>Все</v>
      </c>
      <c r="E16" s="26">
        <f t="array" ref="E16">IFERROR(INDEX(Этиология!F$1:F$5000,SMALL(IF((Этиология!$A$1:$A$5000="Симптомы")*(Этиология!$B$1:$B$5000&lt;&gt;"Симптомы"),ROW(Этиология!$A$1:$A$5000)),ROW(Этиология!E16))),"")</f>
        <v>0</v>
      </c>
      <c r="F16" s="26">
        <f t="array" ref="F16">IFERROR(INDEX(Этиология!G$1:G$5000,SMALL(IF((Этиология!$A$1:$A$5000="Симптомы")*(Этиология!$B$1:$B$5000&lt;&gt;"Симптомы"),ROW(Этиология!$A$1:$A$5000)),ROW(Этиология!F16))),"")</f>
        <v>0</v>
      </c>
      <c r="G16" s="26">
        <f t="array" ref="G16">IFERROR(INDEX(Этиология!H$1:H$5000,SMALL(IF((Этиология!$A$1:$A$5000="Симптомы")*(Этиология!$B$1:$B$5000&lt;&gt;"Симптомы"),ROW(Этиология!$A$1:$A$5000)),ROW(Этиология!G16))),"")</f>
        <v>0</v>
      </c>
      <c r="H16" s="26">
        <f t="array" ref="H16">IFERROR(INDEX(Этиология!I$1:I$5000,SMALL(IF((Этиология!$A$1:$A$5000="Симптомы")*(Этиология!$B$1:$B$5000&lt;&gt;"Симптомы"),ROW(Этиология!$A$1:$A$5000)),ROW(Этиология!H16))),"")</f>
        <v>0</v>
      </c>
      <c r="I16" s="26">
        <f t="array" ref="I16">IFERROR(INDEX(Этиология!J$1:J$5000,SMALL(IF((Этиология!$A$1:$A$5000="Симптомы")*(Этиология!$B$1:$B$5000&lt;&gt;"Симптомы"),ROW(Этиология!$A$1:$A$5000)),ROW(Этиология!I16))),"")</f>
        <v>0</v>
      </c>
      <c r="J16" s="26">
        <f t="array" ref="J16">IFERROR(INDEX(Этиология!K$1:K$5000,SMALL(IF((Этиология!$A$1:$A$5000="Симптомы")*(Этиология!$B$1:$B$5000&lt;&gt;"Симптомы"),ROW(Этиология!$A$1:$A$5000)),ROW(Этиология!J16))),"")</f>
        <v>0</v>
      </c>
      <c r="K16" s="26">
        <f t="array" ref="K16">IFERROR(INDEX(Этиология!L$1:L$5000,SMALL(IF((Этиология!$A$1:$A$5000="Симптомы")*(Этиология!$B$1:$B$5000&lt;&gt;"Симптомы"),ROW(Этиология!$A$1:$A$5000)),ROW(Этиология!K16))),"")</f>
        <v>0</v>
      </c>
      <c r="L16" s="26">
        <f t="array" ref="L16">IFERROR(INDEX(Этиология!M$1:M$5000,SMALL(IF((Этиология!$A$1:$A$5000="Симптомы")*(Этиология!$B$1:$B$5000&lt;&gt;"Симптомы"),ROW(Этиология!$A$1:$A$5000)),ROW(Этиология!L16))),"")</f>
        <v>0</v>
      </c>
      <c r="M16" s="26">
        <f t="array" ref="M16">IFERROR(INDEX(Этиология!N$1:N$5000,SMALL(IF((Этиология!$A$1:$A$5000="Симптомы")*(Этиология!$B$1:$B$5000&lt;&gt;"Симптомы"),ROW(Этиология!$A$1:$A$5000)),ROW(Этиология!M16))),"")</f>
        <v>0</v>
      </c>
      <c r="N16" s="26">
        <f t="array" ref="N16">IFERROR(INDEX(Этиология!O$1:O$5000,SMALL(IF((Этиология!$A$1:$A$5000="Симптомы")*(Этиология!$B$1:$B$5000&lt;&gt;"Симптомы"),ROW(Этиология!$A$1:$A$5000)),ROW(Этиология!N16))),"")</f>
        <v>0</v>
      </c>
    </row>
    <row r="17" spans="1:14" x14ac:dyDescent="0.25">
      <c r="A17" s="26" t="str">
        <f t="array" ref="A17">IFERROR(INDEX(Этиология!B$1:B$5000,SMALL(IF((Этиология!$A$1:$A$5000="Симптомы")*(Этиология!$B$1:$B$5000&lt;&gt;"Симптомы"),ROW(Этиология!$A$1:$A$5000)),ROW(Этиология!A17))),"")</f>
        <v>Зуд в очаге облысения</v>
      </c>
      <c r="B17" s="26" t="str">
        <f t="array" ref="B17">IFERROR(INDEX(Этиология!C$1:C$5000,SMALL(IF((Этиология!$A$1:$A$5000="Симптомы")*(Этиология!$B$1:$B$5000&lt;&gt;"Симптомы"),ROW(Этиология!$A$1:$A$5000)),ROW(Этиология!B17))),"")</f>
        <v>Все</v>
      </c>
      <c r="C17" s="26" t="str">
        <f t="array" ref="C17">IFERROR(INDEX(Этиология!D$1:D$5000,SMALL(IF((Этиология!$A$1:$A$5000="Симптомы")*(Этиология!$B$1:$B$5000&lt;&gt;"Симптомы"),ROW(Этиология!$A$1:$A$5000)),ROW(Этиология!C17))),"")</f>
        <v>Все</v>
      </c>
      <c r="D17" s="26" t="str">
        <f t="array" ref="D17">IFERROR(INDEX(Этиология!E$1:E$5000,SMALL(IF((Этиология!$A$1:$A$5000="Симптомы")*(Этиология!$B$1:$B$5000&lt;&gt;"Симптомы"),ROW(Этиология!$A$1:$A$5000)),ROW(Этиология!D17))),"")</f>
        <v>Все</v>
      </c>
      <c r="E17" s="26">
        <f t="array" ref="E17">IFERROR(INDEX(Этиология!F$1:F$5000,SMALL(IF((Этиология!$A$1:$A$5000="Симптомы")*(Этиология!$B$1:$B$5000&lt;&gt;"Симптомы"),ROW(Этиология!$A$1:$A$5000)),ROW(Этиология!E17))),"")</f>
        <v>0</v>
      </c>
      <c r="F17" s="26">
        <f t="array" ref="F17">IFERROR(INDEX(Этиология!G$1:G$5000,SMALL(IF((Этиология!$A$1:$A$5000="Симптомы")*(Этиология!$B$1:$B$5000&lt;&gt;"Симптомы"),ROW(Этиология!$A$1:$A$5000)),ROW(Этиология!F17))),"")</f>
        <v>0</v>
      </c>
      <c r="G17" s="26">
        <f t="array" ref="G17">IFERROR(INDEX(Этиология!H$1:H$5000,SMALL(IF((Этиология!$A$1:$A$5000="Симптомы")*(Этиология!$B$1:$B$5000&lt;&gt;"Симптомы"),ROW(Этиология!$A$1:$A$5000)),ROW(Этиология!G17))),"")</f>
        <v>0</v>
      </c>
      <c r="H17" s="26">
        <f t="array" ref="H17">IFERROR(INDEX(Этиология!I$1:I$5000,SMALL(IF((Этиология!$A$1:$A$5000="Симптомы")*(Этиология!$B$1:$B$5000&lt;&gt;"Симптомы"),ROW(Этиология!$A$1:$A$5000)),ROW(Этиология!H17))),"")</f>
        <v>0</v>
      </c>
      <c r="I17" s="26">
        <f t="array" ref="I17">IFERROR(INDEX(Этиология!J$1:J$5000,SMALL(IF((Этиология!$A$1:$A$5000="Симптомы")*(Этиология!$B$1:$B$5000&lt;&gt;"Симптомы"),ROW(Этиология!$A$1:$A$5000)),ROW(Этиология!I17))),"")</f>
        <v>0</v>
      </c>
      <c r="J17" s="26">
        <f t="array" ref="J17">IFERROR(INDEX(Этиология!K$1:K$5000,SMALL(IF((Этиология!$A$1:$A$5000="Симптомы")*(Этиология!$B$1:$B$5000&lt;&gt;"Симптомы"),ROW(Этиология!$A$1:$A$5000)),ROW(Этиология!J17))),"")</f>
        <v>0</v>
      </c>
      <c r="K17" s="26">
        <f t="array" ref="K17">IFERROR(INDEX(Этиология!L$1:L$5000,SMALL(IF((Этиология!$A$1:$A$5000="Симптомы")*(Этиология!$B$1:$B$5000&lt;&gt;"Симптомы"),ROW(Этиология!$A$1:$A$5000)),ROW(Этиология!K17))),"")</f>
        <v>0</v>
      </c>
      <c r="L17" s="26">
        <f t="array" ref="L17">IFERROR(INDEX(Этиология!M$1:M$5000,SMALL(IF((Этиология!$A$1:$A$5000="Симптомы")*(Этиология!$B$1:$B$5000&lt;&gt;"Симптомы"),ROW(Этиология!$A$1:$A$5000)),ROW(Этиология!L17))),"")</f>
        <v>0</v>
      </c>
      <c r="M17" s="26">
        <f t="array" ref="M17">IFERROR(INDEX(Этиология!N$1:N$5000,SMALL(IF((Этиология!$A$1:$A$5000="Симптомы")*(Этиология!$B$1:$B$5000&lt;&gt;"Симптомы"),ROW(Этиология!$A$1:$A$5000)),ROW(Этиология!M17))),"")</f>
        <v>0</v>
      </c>
      <c r="N17" s="26">
        <f t="array" ref="N17">IFERROR(INDEX(Этиология!O$1:O$5000,SMALL(IF((Этиология!$A$1:$A$5000="Симптомы")*(Этиология!$B$1:$B$5000&lt;&gt;"Симптомы"),ROW(Этиология!$A$1:$A$5000)),ROW(Этиология!N17))),"")</f>
        <v>0</v>
      </c>
    </row>
    <row r="18" spans="1:14" x14ac:dyDescent="0.25">
      <c r="A18" s="26" t="str">
        <f t="array" ref="A18">IFERROR(INDEX(Этиология!B$1:B$5000,SMALL(IF((Этиология!$A$1:$A$5000="Симптомы")*(Этиология!$B$1:$B$5000&lt;&gt;"Симптомы"),ROW(Этиология!$A$1:$A$5000)),ROW(Этиология!A18))),"")</f>
        <v>Жжение в очаге облысения</v>
      </c>
      <c r="B18" s="26" t="str">
        <f t="array" ref="B18">IFERROR(INDEX(Этиология!C$1:C$5000,SMALL(IF((Этиология!$A$1:$A$5000="Симптомы")*(Этиология!$B$1:$B$5000&lt;&gt;"Симптомы"),ROW(Этиология!$A$1:$A$5000)),ROW(Этиология!B18))),"")</f>
        <v>Все</v>
      </c>
      <c r="C18" s="26" t="str">
        <f t="array" ref="C18">IFERROR(INDEX(Этиология!D$1:D$5000,SMALL(IF((Этиология!$A$1:$A$5000="Симптомы")*(Этиология!$B$1:$B$5000&lt;&gt;"Симптомы"),ROW(Этиология!$A$1:$A$5000)),ROW(Этиология!C18))),"")</f>
        <v>Все</v>
      </c>
      <c r="D18" s="26" t="str">
        <f t="array" ref="D18">IFERROR(INDEX(Этиология!E$1:E$5000,SMALL(IF((Этиология!$A$1:$A$5000="Симптомы")*(Этиология!$B$1:$B$5000&lt;&gt;"Симптомы"),ROW(Этиология!$A$1:$A$5000)),ROW(Этиология!D18))),"")</f>
        <v>Все</v>
      </c>
      <c r="E18" s="26">
        <f t="array" ref="E18">IFERROR(INDEX(Этиология!F$1:F$5000,SMALL(IF((Этиология!$A$1:$A$5000="Симптомы")*(Этиология!$B$1:$B$5000&lt;&gt;"Симптомы"),ROW(Этиология!$A$1:$A$5000)),ROW(Этиология!E18))),"")</f>
        <v>0</v>
      </c>
      <c r="F18" s="26">
        <f t="array" ref="F18">IFERROR(INDEX(Этиология!G$1:G$5000,SMALL(IF((Этиология!$A$1:$A$5000="Симптомы")*(Этиология!$B$1:$B$5000&lt;&gt;"Симптомы"),ROW(Этиология!$A$1:$A$5000)),ROW(Этиология!F18))),"")</f>
        <v>0</v>
      </c>
      <c r="G18" s="26">
        <f t="array" ref="G18">IFERROR(INDEX(Этиология!H$1:H$5000,SMALL(IF((Этиология!$A$1:$A$5000="Симптомы")*(Этиология!$B$1:$B$5000&lt;&gt;"Симптомы"),ROW(Этиология!$A$1:$A$5000)),ROW(Этиология!G18))),"")</f>
        <v>0</v>
      </c>
      <c r="H18" s="26">
        <f t="array" ref="H18">IFERROR(INDEX(Этиология!I$1:I$5000,SMALL(IF((Этиология!$A$1:$A$5000="Симптомы")*(Этиология!$B$1:$B$5000&lt;&gt;"Симптомы"),ROW(Этиология!$A$1:$A$5000)),ROW(Этиология!H18))),"")</f>
        <v>0</v>
      </c>
      <c r="I18" s="26">
        <f t="array" ref="I18">IFERROR(INDEX(Этиология!J$1:J$5000,SMALL(IF((Этиология!$A$1:$A$5000="Симптомы")*(Этиология!$B$1:$B$5000&lt;&gt;"Симптомы"),ROW(Этиология!$A$1:$A$5000)),ROW(Этиология!I18))),"")</f>
        <v>0</v>
      </c>
      <c r="J18" s="26">
        <f t="array" ref="J18">IFERROR(INDEX(Этиология!K$1:K$5000,SMALL(IF((Этиология!$A$1:$A$5000="Симптомы")*(Этиология!$B$1:$B$5000&lt;&gt;"Симптомы"),ROW(Этиология!$A$1:$A$5000)),ROW(Этиология!J18))),"")</f>
        <v>0</v>
      </c>
      <c r="K18" s="26">
        <f t="array" ref="K18">IFERROR(INDEX(Этиология!L$1:L$5000,SMALL(IF((Этиология!$A$1:$A$5000="Симптомы")*(Этиология!$B$1:$B$5000&lt;&gt;"Симптомы"),ROW(Этиология!$A$1:$A$5000)),ROW(Этиология!K18))),"")</f>
        <v>0</v>
      </c>
      <c r="L18" s="26">
        <f t="array" ref="L18">IFERROR(INDEX(Этиология!M$1:M$5000,SMALL(IF((Этиология!$A$1:$A$5000="Симптомы")*(Этиология!$B$1:$B$5000&lt;&gt;"Симптомы"),ROW(Этиология!$A$1:$A$5000)),ROW(Этиология!L18))),"")</f>
        <v>0</v>
      </c>
      <c r="M18" s="26">
        <f t="array" ref="M18">IFERROR(INDEX(Этиология!N$1:N$5000,SMALL(IF((Этиология!$A$1:$A$5000="Симптомы")*(Этиология!$B$1:$B$5000&lt;&gt;"Симптомы"),ROW(Этиология!$A$1:$A$5000)),ROW(Этиология!M18))),"")</f>
        <v>0</v>
      </c>
      <c r="N18" s="26">
        <f t="array" ref="N18">IFERROR(INDEX(Этиология!O$1:O$5000,SMALL(IF((Этиология!$A$1:$A$5000="Симптомы")*(Этиология!$B$1:$B$5000&lt;&gt;"Симптомы"),ROW(Этиология!$A$1:$A$5000)),ROW(Этиология!N18))),"")</f>
        <v>0</v>
      </c>
    </row>
    <row r="19" spans="1:14" x14ac:dyDescent="0.25">
      <c r="A19" s="26" t="str">
        <f t="array" ref="A19">IFERROR(INDEX(Этиология!B$1:B$5000,SMALL(IF((Этиология!$A$1:$A$5000="Симптомы")*(Этиология!$B$1:$B$5000&lt;&gt;"Симптомы"),ROW(Этиология!$A$1:$A$5000)),ROW(Этиология!A19))),"")</f>
        <v>Гиперестезия кожи в очаге облысения</v>
      </c>
      <c r="B19" s="26" t="str">
        <f t="array" ref="B19">IFERROR(INDEX(Этиология!C$1:C$5000,SMALL(IF((Этиология!$A$1:$A$5000="Симптомы")*(Этиология!$B$1:$B$5000&lt;&gt;"Симптомы"),ROW(Этиология!$A$1:$A$5000)),ROW(Этиология!B19))),"")</f>
        <v>Все</v>
      </c>
      <c r="C19" s="26" t="str">
        <f t="array" ref="C19">IFERROR(INDEX(Этиология!D$1:D$5000,SMALL(IF((Этиология!$A$1:$A$5000="Симптомы")*(Этиология!$B$1:$B$5000&lt;&gt;"Симптомы"),ROW(Этиология!$A$1:$A$5000)),ROW(Этиология!C19))),"")</f>
        <v>Все</v>
      </c>
      <c r="D19" s="26" t="str">
        <f t="array" ref="D19">IFERROR(INDEX(Этиология!E$1:E$5000,SMALL(IF((Этиология!$A$1:$A$5000="Симптомы")*(Этиология!$B$1:$B$5000&lt;&gt;"Симптомы"),ROW(Этиология!$A$1:$A$5000)),ROW(Этиология!D19))),"")</f>
        <v>Все</v>
      </c>
      <c r="E19" s="26">
        <f t="array" ref="E19">IFERROR(INDEX(Этиология!F$1:F$5000,SMALL(IF((Этиология!$A$1:$A$5000="Симптомы")*(Этиология!$B$1:$B$5000&lt;&gt;"Симптомы"),ROW(Этиология!$A$1:$A$5000)),ROW(Этиология!E19))),"")</f>
        <v>0</v>
      </c>
      <c r="F19" s="26">
        <f t="array" ref="F19">IFERROR(INDEX(Этиология!G$1:G$5000,SMALL(IF((Этиология!$A$1:$A$5000="Симптомы")*(Этиология!$B$1:$B$5000&lt;&gt;"Симптомы"),ROW(Этиология!$A$1:$A$5000)),ROW(Этиология!F19))),"")</f>
        <v>0</v>
      </c>
      <c r="G19" s="26">
        <f t="array" ref="G19">IFERROR(INDEX(Этиология!H$1:H$5000,SMALL(IF((Этиология!$A$1:$A$5000="Симптомы")*(Этиология!$B$1:$B$5000&lt;&gt;"Симптомы"),ROW(Этиология!$A$1:$A$5000)),ROW(Этиология!G19))),"")</f>
        <v>0</v>
      </c>
      <c r="H19" s="26">
        <f t="array" ref="H19">IFERROR(INDEX(Этиология!I$1:I$5000,SMALL(IF((Этиология!$A$1:$A$5000="Симптомы")*(Этиология!$B$1:$B$5000&lt;&gt;"Симптомы"),ROW(Этиология!$A$1:$A$5000)),ROW(Этиология!H19))),"")</f>
        <v>0</v>
      </c>
      <c r="I19" s="26">
        <f t="array" ref="I19">IFERROR(INDEX(Этиология!J$1:J$5000,SMALL(IF((Этиология!$A$1:$A$5000="Симптомы")*(Этиология!$B$1:$B$5000&lt;&gt;"Симптомы"),ROW(Этиология!$A$1:$A$5000)),ROW(Этиология!I19))),"")</f>
        <v>0</v>
      </c>
      <c r="J19" s="26">
        <f t="array" ref="J19">IFERROR(INDEX(Этиология!K$1:K$5000,SMALL(IF((Этиология!$A$1:$A$5000="Симптомы")*(Этиология!$B$1:$B$5000&lt;&gt;"Симптомы"),ROW(Этиология!$A$1:$A$5000)),ROW(Этиология!J19))),"")</f>
        <v>0</v>
      </c>
      <c r="K19" s="26">
        <f t="array" ref="K19">IFERROR(INDEX(Этиология!L$1:L$5000,SMALL(IF((Этиология!$A$1:$A$5000="Симптомы")*(Этиология!$B$1:$B$5000&lt;&gt;"Симптомы"),ROW(Этиология!$A$1:$A$5000)),ROW(Этиология!K19))),"")</f>
        <v>0</v>
      </c>
      <c r="L19" s="26">
        <f t="array" ref="L19">IFERROR(INDEX(Этиология!M$1:M$5000,SMALL(IF((Этиология!$A$1:$A$5000="Симптомы")*(Этиология!$B$1:$B$5000&lt;&gt;"Симптомы"),ROW(Этиология!$A$1:$A$5000)),ROW(Этиология!L19))),"")</f>
        <v>0</v>
      </c>
      <c r="M19" s="26">
        <f t="array" ref="M19">IFERROR(INDEX(Этиология!N$1:N$5000,SMALL(IF((Этиология!$A$1:$A$5000="Симптомы")*(Этиология!$B$1:$B$5000&lt;&gt;"Симптомы"),ROW(Этиология!$A$1:$A$5000)),ROW(Этиология!M19))),"")</f>
        <v>0</v>
      </c>
      <c r="N19" s="26">
        <f t="array" ref="N19">IFERROR(INDEX(Этиология!O$1:O$5000,SMALL(IF((Этиология!$A$1:$A$5000="Симптомы")*(Этиология!$B$1:$B$5000&lt;&gt;"Симптомы"),ROW(Этиология!$A$1:$A$5000)),ROW(Этиология!N19))),"")</f>
        <v>0</v>
      </c>
    </row>
    <row r="20" spans="1:14" x14ac:dyDescent="0.25">
      <c r="A20" s="26" t="str">
        <f t="array" ref="A20">IFERROR(INDEX(Этиология!B$1:B$5000,SMALL(IF((Этиология!$A$1:$A$5000="Симптомы")*(Этиология!$B$1:$B$5000&lt;&gt;"Симптомы"),ROW(Этиология!$A$1:$A$5000)),ROW(Этиология!A20))),"")</f>
        <v>Цвет слоновой кости в очаге облысения</v>
      </c>
      <c r="B20" s="26" t="str">
        <f t="array" ref="B20">IFERROR(INDEX(Этиология!C$1:C$5000,SMALL(IF((Этиология!$A$1:$A$5000="Симптомы")*(Этиология!$B$1:$B$5000&lt;&gt;"Симптомы"),ROW(Этиология!$A$1:$A$5000)),ROW(Этиология!B20))),"")</f>
        <v>Все</v>
      </c>
      <c r="C20" s="26" t="str">
        <f t="array" ref="C20">IFERROR(INDEX(Этиология!D$1:D$5000,SMALL(IF((Этиология!$A$1:$A$5000="Симптомы")*(Этиология!$B$1:$B$5000&lt;&gt;"Симптомы"),ROW(Этиология!$A$1:$A$5000)),ROW(Этиология!C20))),"")</f>
        <v>Все</v>
      </c>
      <c r="D20" s="26" t="str">
        <f t="array" ref="D20">IFERROR(INDEX(Этиология!E$1:E$5000,SMALL(IF((Этиология!$A$1:$A$5000="Симптомы")*(Этиология!$B$1:$B$5000&lt;&gt;"Симптомы"),ROW(Этиология!$A$1:$A$5000)),ROW(Этиология!D20))),"")</f>
        <v>Все</v>
      </c>
      <c r="E20" s="26">
        <f t="array" ref="E20">IFERROR(INDEX(Этиология!F$1:F$5000,SMALL(IF((Этиология!$A$1:$A$5000="Симптомы")*(Этиология!$B$1:$B$5000&lt;&gt;"Симптомы"),ROW(Этиология!$A$1:$A$5000)),ROW(Этиология!E20))),"")</f>
        <v>0</v>
      </c>
      <c r="F20" s="26">
        <f t="array" ref="F20">IFERROR(INDEX(Этиология!G$1:G$5000,SMALL(IF((Этиология!$A$1:$A$5000="Симптомы")*(Этиология!$B$1:$B$5000&lt;&gt;"Симптомы"),ROW(Этиология!$A$1:$A$5000)),ROW(Этиология!F20))),"")</f>
        <v>0</v>
      </c>
      <c r="G20" s="26">
        <f t="array" ref="G20">IFERROR(INDEX(Этиология!H$1:H$5000,SMALL(IF((Этиология!$A$1:$A$5000="Симптомы")*(Этиология!$B$1:$B$5000&lt;&gt;"Симптомы"),ROW(Этиология!$A$1:$A$5000)),ROW(Этиология!G20))),"")</f>
        <v>0</v>
      </c>
      <c r="H20" s="26">
        <f t="array" ref="H20">IFERROR(INDEX(Этиология!I$1:I$5000,SMALL(IF((Этиология!$A$1:$A$5000="Симптомы")*(Этиология!$B$1:$B$5000&lt;&gt;"Симптомы"),ROW(Этиология!$A$1:$A$5000)),ROW(Этиология!H20))),"")</f>
        <v>0</v>
      </c>
      <c r="I20" s="26">
        <f t="array" ref="I20">IFERROR(INDEX(Этиология!J$1:J$5000,SMALL(IF((Этиология!$A$1:$A$5000="Симптомы")*(Этиология!$B$1:$B$5000&lt;&gt;"Симптомы"),ROW(Этиология!$A$1:$A$5000)),ROW(Этиология!I20))),"")</f>
        <v>0</v>
      </c>
      <c r="J20" s="26">
        <f t="array" ref="J20">IFERROR(INDEX(Этиология!K$1:K$5000,SMALL(IF((Этиология!$A$1:$A$5000="Симптомы")*(Этиология!$B$1:$B$5000&lt;&gt;"Симптомы"),ROW(Этиология!$A$1:$A$5000)),ROW(Этиология!J20))),"")</f>
        <v>0</v>
      </c>
      <c r="K20" s="26">
        <f t="array" ref="K20">IFERROR(INDEX(Этиология!L$1:L$5000,SMALL(IF((Этиология!$A$1:$A$5000="Симптомы")*(Этиология!$B$1:$B$5000&lt;&gt;"Симптомы"),ROW(Этиология!$A$1:$A$5000)),ROW(Этиология!K20))),"")</f>
        <v>0</v>
      </c>
      <c r="L20" s="26">
        <f t="array" ref="L20">IFERROR(INDEX(Этиология!M$1:M$5000,SMALL(IF((Этиология!$A$1:$A$5000="Симптомы")*(Этиология!$B$1:$B$5000&lt;&gt;"Симптомы"),ROW(Этиология!$A$1:$A$5000)),ROW(Этиология!L20))),"")</f>
        <v>0</v>
      </c>
      <c r="M20" s="26">
        <f t="array" ref="M20">IFERROR(INDEX(Этиология!N$1:N$5000,SMALL(IF((Этиология!$A$1:$A$5000="Симптомы")*(Этиология!$B$1:$B$5000&lt;&gt;"Симптомы"),ROW(Этиология!$A$1:$A$5000)),ROW(Этиология!M20))),"")</f>
        <v>0</v>
      </c>
      <c r="N20" s="26">
        <f t="array" ref="N20">IFERROR(INDEX(Этиология!O$1:O$5000,SMALL(IF((Этиология!$A$1:$A$5000="Симптомы")*(Этиология!$B$1:$B$5000&lt;&gt;"Симптомы"),ROW(Этиология!$A$1:$A$5000)),ROW(Этиология!N20))),"")</f>
        <v>0</v>
      </c>
    </row>
    <row r="21" spans="1:14" x14ac:dyDescent="0.25">
      <c r="A21" s="26" t="str">
        <f t="array" ref="A21">IFERROR(INDEX(Этиология!B$1:B$5000,SMALL(IF((Этиология!$A$1:$A$5000="Симптомы")*(Этиология!$B$1:$B$5000&lt;&gt;"Симптомы"),ROW(Этиология!$A$1:$A$5000)),ROW(Этиология!A21))),"")</f>
        <v>Неустойчивые волосы по переферии очагов облысения</v>
      </c>
      <c r="B21" s="26" t="str">
        <f t="array" ref="B21">IFERROR(INDEX(Этиология!C$1:C$5000,SMALL(IF((Этиология!$A$1:$A$5000="Симптомы")*(Этиология!$B$1:$B$5000&lt;&gt;"Симптомы"),ROW(Этиология!$A$1:$A$5000)),ROW(Этиология!B21))),"")</f>
        <v>Все</v>
      </c>
      <c r="C21" s="26" t="str">
        <f t="array" ref="C21">IFERROR(INDEX(Этиология!D$1:D$5000,SMALL(IF((Этиология!$A$1:$A$5000="Симптомы")*(Этиология!$B$1:$B$5000&lt;&gt;"Симптомы"),ROW(Этиология!$A$1:$A$5000)),ROW(Этиология!C21))),"")</f>
        <v>Все</v>
      </c>
      <c r="D21" s="26" t="str">
        <f t="array" ref="D21">IFERROR(INDEX(Этиология!E$1:E$5000,SMALL(IF((Этиология!$A$1:$A$5000="Симптомы")*(Этиология!$B$1:$B$5000&lt;&gt;"Симптомы"),ROW(Этиология!$A$1:$A$5000)),ROW(Этиология!D21))),"")</f>
        <v>Все</v>
      </c>
      <c r="E21" s="26">
        <f t="array" ref="E21">IFERROR(INDEX(Этиология!F$1:F$5000,SMALL(IF((Этиология!$A$1:$A$5000="Симптомы")*(Этиология!$B$1:$B$5000&lt;&gt;"Симптомы"),ROW(Этиология!$A$1:$A$5000)),ROW(Этиология!E21))),"")</f>
        <v>0</v>
      </c>
      <c r="F21" s="26">
        <f t="array" ref="F21">IFERROR(INDEX(Этиология!G$1:G$5000,SMALL(IF((Этиология!$A$1:$A$5000="Симптомы")*(Этиология!$B$1:$B$5000&lt;&gt;"Симптомы"),ROW(Этиология!$A$1:$A$5000)),ROW(Этиология!F21))),"")</f>
        <v>0</v>
      </c>
      <c r="G21" s="26">
        <f t="array" ref="G21">IFERROR(INDEX(Этиология!H$1:H$5000,SMALL(IF((Этиология!$A$1:$A$5000="Симптомы")*(Этиология!$B$1:$B$5000&lt;&gt;"Симптомы"),ROW(Этиология!$A$1:$A$5000)),ROW(Этиология!G21))),"")</f>
        <v>0</v>
      </c>
      <c r="H21" s="26">
        <f t="array" ref="H21">IFERROR(INDEX(Этиология!I$1:I$5000,SMALL(IF((Этиология!$A$1:$A$5000="Симптомы")*(Этиология!$B$1:$B$5000&lt;&gt;"Симптомы"),ROW(Этиология!$A$1:$A$5000)),ROW(Этиология!H21))),"")</f>
        <v>0</v>
      </c>
      <c r="I21" s="26">
        <f t="array" ref="I21">IFERROR(INDEX(Этиология!J$1:J$5000,SMALL(IF((Этиология!$A$1:$A$5000="Симптомы")*(Этиология!$B$1:$B$5000&lt;&gt;"Симптомы"),ROW(Этиология!$A$1:$A$5000)),ROW(Этиология!I21))),"")</f>
        <v>0</v>
      </c>
      <c r="J21" s="26">
        <f t="array" ref="J21">IFERROR(INDEX(Этиология!K$1:K$5000,SMALL(IF((Этиология!$A$1:$A$5000="Симптомы")*(Этиология!$B$1:$B$5000&lt;&gt;"Симптомы"),ROW(Этиология!$A$1:$A$5000)),ROW(Этиология!J21))),"")</f>
        <v>0</v>
      </c>
      <c r="K21" s="26">
        <f t="array" ref="K21">IFERROR(INDEX(Этиология!L$1:L$5000,SMALL(IF((Этиология!$A$1:$A$5000="Симптомы")*(Этиология!$B$1:$B$5000&lt;&gt;"Симптомы"),ROW(Этиология!$A$1:$A$5000)),ROW(Этиология!K21))),"")</f>
        <v>0</v>
      </c>
      <c r="L21" s="26">
        <f t="array" ref="L21">IFERROR(INDEX(Этиология!M$1:M$5000,SMALL(IF((Этиология!$A$1:$A$5000="Симптомы")*(Этиология!$B$1:$B$5000&lt;&gt;"Симптомы"),ROW(Этиология!$A$1:$A$5000)),ROW(Этиология!L21))),"")</f>
        <v>0</v>
      </c>
      <c r="M21" s="26">
        <f t="array" ref="M21">IFERROR(INDEX(Этиология!N$1:N$5000,SMALL(IF((Этиология!$A$1:$A$5000="Симптомы")*(Этиология!$B$1:$B$5000&lt;&gt;"Симптомы"),ROW(Этиология!$A$1:$A$5000)),ROW(Этиология!M21))),"")</f>
        <v>0</v>
      </c>
      <c r="N21" s="26">
        <f t="array" ref="N21">IFERROR(INDEX(Этиология!O$1:O$5000,SMALL(IF((Этиология!$A$1:$A$5000="Симптомы")*(Этиология!$B$1:$B$5000&lt;&gt;"Симптомы"),ROW(Этиология!$A$1:$A$5000)),ROW(Этиология!N21))),"")</f>
        <v>0</v>
      </c>
    </row>
    <row r="22" spans="1:14" x14ac:dyDescent="0.25">
      <c r="A22" s="26" t="str">
        <f t="array" ref="A22">IFERROR(INDEX(Этиология!B$1:B$5000,SMALL(IF((Этиология!$A$1:$A$5000="Симптомы")*(Этиология!$B$1:$B$5000&lt;&gt;"Симптомы"),ROW(Этиология!$A$1:$A$5000)),ROW(Этиология!A22))),"")</f>
        <v>Пустые устья волосяных фолликулов в очаге облысения</v>
      </c>
      <c r="B22" s="26" t="str">
        <f t="array" ref="B22">IFERROR(INDEX(Этиология!C$1:C$5000,SMALL(IF((Этиология!$A$1:$A$5000="Симптомы")*(Этиология!$B$1:$B$5000&lt;&gt;"Симптомы"),ROW(Этиология!$A$1:$A$5000)),ROW(Этиология!B22))),"")</f>
        <v>Все</v>
      </c>
      <c r="C22" s="26" t="str">
        <f t="array" ref="C22">IFERROR(INDEX(Этиология!D$1:D$5000,SMALL(IF((Этиология!$A$1:$A$5000="Симптомы")*(Этиология!$B$1:$B$5000&lt;&gt;"Симптомы"),ROW(Этиология!$A$1:$A$5000)),ROW(Этиология!C22))),"")</f>
        <v>Все</v>
      </c>
      <c r="D22" s="26" t="str">
        <f t="array" ref="D22">IFERROR(INDEX(Этиология!E$1:E$5000,SMALL(IF((Этиология!$A$1:$A$5000="Симптомы")*(Этиология!$B$1:$B$5000&lt;&gt;"Симптомы"),ROW(Этиология!$A$1:$A$5000)),ROW(Этиология!D22))),"")</f>
        <v>Все</v>
      </c>
      <c r="E22" s="26">
        <f t="array" ref="E22">IFERROR(INDEX(Этиология!F$1:F$5000,SMALL(IF((Этиология!$A$1:$A$5000="Симптомы")*(Этиология!$B$1:$B$5000&lt;&gt;"Симптомы"),ROW(Этиология!$A$1:$A$5000)),ROW(Этиология!E22))),"")</f>
        <v>0</v>
      </c>
      <c r="F22" s="26">
        <f t="array" ref="F22">IFERROR(INDEX(Этиология!G$1:G$5000,SMALL(IF((Этиология!$A$1:$A$5000="Симптомы")*(Этиология!$B$1:$B$5000&lt;&gt;"Симптомы"),ROW(Этиология!$A$1:$A$5000)),ROW(Этиология!F22))),"")</f>
        <v>0</v>
      </c>
      <c r="G22" s="26">
        <f t="array" ref="G22">IFERROR(INDEX(Этиология!H$1:H$5000,SMALL(IF((Этиология!$A$1:$A$5000="Симптомы")*(Этиология!$B$1:$B$5000&lt;&gt;"Симптомы"),ROW(Этиология!$A$1:$A$5000)),ROW(Этиология!G22))),"")</f>
        <v>0</v>
      </c>
      <c r="H22" s="26">
        <f t="array" ref="H22">IFERROR(INDEX(Этиология!I$1:I$5000,SMALL(IF((Этиология!$A$1:$A$5000="Симптомы")*(Этиология!$B$1:$B$5000&lt;&gt;"Симптомы"),ROW(Этиология!$A$1:$A$5000)),ROW(Этиология!H22))),"")</f>
        <v>0</v>
      </c>
      <c r="I22" s="26">
        <f t="array" ref="I22">IFERROR(INDEX(Этиология!J$1:J$5000,SMALL(IF((Этиология!$A$1:$A$5000="Симптомы")*(Этиология!$B$1:$B$5000&lt;&gt;"Симптомы"),ROW(Этиология!$A$1:$A$5000)),ROW(Этиология!I22))),"")</f>
        <v>0</v>
      </c>
      <c r="J22" s="26">
        <f t="array" ref="J22">IFERROR(INDEX(Этиология!K$1:K$5000,SMALL(IF((Этиология!$A$1:$A$5000="Симптомы")*(Этиология!$B$1:$B$5000&lt;&gt;"Симптомы"),ROW(Этиология!$A$1:$A$5000)),ROW(Этиология!J22))),"")</f>
        <v>0</v>
      </c>
      <c r="K22" s="26">
        <f t="array" ref="K22">IFERROR(INDEX(Этиология!L$1:L$5000,SMALL(IF((Этиология!$A$1:$A$5000="Симптомы")*(Этиология!$B$1:$B$5000&lt;&gt;"Симптомы"),ROW(Этиология!$A$1:$A$5000)),ROW(Этиология!K22))),"")</f>
        <v>0</v>
      </c>
      <c r="L22" s="26">
        <f t="array" ref="L22">IFERROR(INDEX(Этиология!M$1:M$5000,SMALL(IF((Этиология!$A$1:$A$5000="Симптомы")*(Этиология!$B$1:$B$5000&lt;&gt;"Симптомы"),ROW(Этиология!$A$1:$A$5000)),ROW(Этиология!L22))),"")</f>
        <v>0</v>
      </c>
      <c r="M22" s="26">
        <f t="array" ref="M22">IFERROR(INDEX(Этиология!N$1:N$5000,SMALL(IF((Этиология!$A$1:$A$5000="Симптомы")*(Этиология!$B$1:$B$5000&lt;&gt;"Симптомы"),ROW(Этиология!$A$1:$A$5000)),ROW(Этиология!M22))),"")</f>
        <v>0</v>
      </c>
      <c r="N22" s="26">
        <f t="array" ref="N22">IFERROR(INDEX(Этиология!O$1:O$5000,SMALL(IF((Этиология!$A$1:$A$5000="Симптомы")*(Этиология!$B$1:$B$5000&lt;&gt;"Симптомы"),ROW(Этиология!$A$1:$A$5000)),ROW(Этиология!N22))),"")</f>
        <v>0</v>
      </c>
    </row>
    <row r="23" spans="1:14" x14ac:dyDescent="0.25">
      <c r="A23" s="26" t="str">
        <f t="array" ref="A23">IFERROR(INDEX(Этиология!B$1:B$5000,SMALL(IF((Этиология!$A$1:$A$5000="Симптомы")*(Этиология!$B$1:$B$5000&lt;&gt;"Симптомы"),ROW(Этиология!$A$1:$A$5000)),ROW(Этиология!A23))),"")</f>
        <v>Увеличение очагов облысения</v>
      </c>
      <c r="B23" s="26" t="str">
        <f t="array" ref="B23">IFERROR(INDEX(Этиология!C$1:C$5000,SMALL(IF((Этиология!$A$1:$A$5000="Симптомы")*(Этиология!$B$1:$B$5000&lt;&gt;"Симптомы"),ROW(Этиология!$A$1:$A$5000)),ROW(Этиология!B23))),"")</f>
        <v>Все</v>
      </c>
      <c r="C23" s="26" t="str">
        <f t="array" ref="C23">IFERROR(INDEX(Этиология!D$1:D$5000,SMALL(IF((Этиология!$A$1:$A$5000="Симптомы")*(Этиология!$B$1:$B$5000&lt;&gt;"Симптомы"),ROW(Этиология!$A$1:$A$5000)),ROW(Этиология!C23))),"")</f>
        <v>Все</v>
      </c>
      <c r="D23" s="26" t="str">
        <f t="array" ref="D23">IFERROR(INDEX(Этиология!E$1:E$5000,SMALL(IF((Этиология!$A$1:$A$5000="Симптомы")*(Этиология!$B$1:$B$5000&lt;&gt;"Симптомы"),ROW(Этиология!$A$1:$A$5000)),ROW(Этиология!D23))),"")</f>
        <v>Все</v>
      </c>
      <c r="E23" s="26">
        <f t="array" ref="E23">IFERROR(INDEX(Этиология!F$1:F$5000,SMALL(IF((Этиология!$A$1:$A$5000="Симптомы")*(Этиология!$B$1:$B$5000&lt;&gt;"Симптомы"),ROW(Этиология!$A$1:$A$5000)),ROW(Этиология!E23))),"")</f>
        <v>0</v>
      </c>
      <c r="F23" s="26">
        <f t="array" ref="F23">IFERROR(INDEX(Этиология!G$1:G$5000,SMALL(IF((Этиология!$A$1:$A$5000="Симптомы")*(Этиология!$B$1:$B$5000&lt;&gt;"Симптомы"),ROW(Этиология!$A$1:$A$5000)),ROW(Этиология!F23))),"")</f>
        <v>0</v>
      </c>
      <c r="G23" s="26">
        <f t="array" ref="G23">IFERROR(INDEX(Этиология!H$1:H$5000,SMALL(IF((Этиология!$A$1:$A$5000="Симптомы")*(Этиология!$B$1:$B$5000&lt;&gt;"Симптомы"),ROW(Этиология!$A$1:$A$5000)),ROW(Этиология!G23))),"")</f>
        <v>0</v>
      </c>
      <c r="H23" s="26">
        <f t="array" ref="H23">IFERROR(INDEX(Этиология!I$1:I$5000,SMALL(IF((Этиология!$A$1:$A$5000="Симптомы")*(Этиология!$B$1:$B$5000&lt;&gt;"Симптомы"),ROW(Этиология!$A$1:$A$5000)),ROW(Этиология!H23))),"")</f>
        <v>0</v>
      </c>
      <c r="I23" s="26">
        <f t="array" ref="I23">IFERROR(INDEX(Этиология!J$1:J$5000,SMALL(IF((Этиология!$A$1:$A$5000="Симптомы")*(Этиология!$B$1:$B$5000&lt;&gt;"Симптомы"),ROW(Этиология!$A$1:$A$5000)),ROW(Этиология!I23))),"")</f>
        <v>0</v>
      </c>
      <c r="J23" s="26">
        <f t="array" ref="J23">IFERROR(INDEX(Этиология!K$1:K$5000,SMALL(IF((Этиология!$A$1:$A$5000="Симптомы")*(Этиология!$B$1:$B$5000&lt;&gt;"Симптомы"),ROW(Этиология!$A$1:$A$5000)),ROW(Этиология!J23))),"")</f>
        <v>0</v>
      </c>
      <c r="K23" s="26">
        <f t="array" ref="K23">IFERROR(INDEX(Этиология!L$1:L$5000,SMALL(IF((Этиология!$A$1:$A$5000="Симптомы")*(Этиология!$B$1:$B$5000&lt;&gt;"Симптомы"),ROW(Этиология!$A$1:$A$5000)),ROW(Этиология!K23))),"")</f>
        <v>0</v>
      </c>
      <c r="L23" s="26">
        <f t="array" ref="L23">IFERROR(INDEX(Этиология!M$1:M$5000,SMALL(IF((Этиология!$A$1:$A$5000="Симптомы")*(Этиология!$B$1:$B$5000&lt;&gt;"Симптомы"),ROW(Этиология!$A$1:$A$5000)),ROW(Этиология!L23))),"")</f>
        <v>0</v>
      </c>
      <c r="M23" s="26">
        <f t="array" ref="M23">IFERROR(INDEX(Этиология!N$1:N$5000,SMALL(IF((Этиология!$A$1:$A$5000="Симптомы")*(Этиология!$B$1:$B$5000&lt;&gt;"Симптомы"),ROW(Этиология!$A$1:$A$5000)),ROW(Этиология!M23))),"")</f>
        <v>0</v>
      </c>
      <c r="N23" s="26">
        <f t="array" ref="N23">IFERROR(INDEX(Этиология!O$1:O$5000,SMALL(IF((Этиология!$A$1:$A$5000="Симптомы")*(Этиология!$B$1:$B$5000&lt;&gt;"Симптомы"),ROW(Этиология!$A$1:$A$5000)),ROW(Этиология!N23))),"")</f>
        <v>0</v>
      </c>
    </row>
    <row r="24" spans="1:14" x14ac:dyDescent="0.25">
      <c r="A24" s="26" t="str">
        <f t="array" ref="A24">IFERROR(INDEX(Этиология!B$1:B$5000,SMALL(IF((Этиология!$A$1:$A$5000="Симптомы")*(Этиология!$B$1:$B$5000&lt;&gt;"Симптомы"),ROW(Этиология!$A$1:$A$5000)),ROW(Этиология!A24))),"")</f>
        <v>Выпадение волос на голове</v>
      </c>
      <c r="B24" s="26" t="str">
        <f t="array" ref="B24">IFERROR(INDEX(Этиология!C$1:C$5000,SMALL(IF((Этиология!$A$1:$A$5000="Симптомы")*(Этиология!$B$1:$B$5000&lt;&gt;"Симптомы"),ROW(Этиология!$A$1:$A$5000)),ROW(Этиология!B24))),"")</f>
        <v>Все</v>
      </c>
      <c r="C24" s="26" t="str">
        <f t="array" ref="C24">IFERROR(INDEX(Этиология!D$1:D$5000,SMALL(IF((Этиология!$A$1:$A$5000="Симптомы")*(Этиология!$B$1:$B$5000&lt;&gt;"Симптомы"),ROW(Этиология!$A$1:$A$5000)),ROW(Этиология!C24))),"")</f>
        <v>Все</v>
      </c>
      <c r="D24" s="26" t="str">
        <f t="array" ref="D24">IFERROR(INDEX(Этиология!E$1:E$5000,SMALL(IF((Этиология!$A$1:$A$5000="Симптомы")*(Этиология!$B$1:$B$5000&lt;&gt;"Симптомы"),ROW(Этиология!$A$1:$A$5000)),ROW(Этиология!D24))),"")</f>
        <v>Все</v>
      </c>
      <c r="E24" s="26">
        <f t="array" ref="E24">IFERROR(INDEX(Этиология!F$1:F$5000,SMALL(IF((Этиология!$A$1:$A$5000="Симптомы")*(Этиология!$B$1:$B$5000&lt;&gt;"Симптомы"),ROW(Этиология!$A$1:$A$5000)),ROW(Этиология!E24))),"")</f>
        <v>0</v>
      </c>
      <c r="F24" s="26">
        <f t="array" ref="F24">IFERROR(INDEX(Этиология!G$1:G$5000,SMALL(IF((Этиология!$A$1:$A$5000="Симптомы")*(Этиология!$B$1:$B$5000&lt;&gt;"Симптомы"),ROW(Этиология!$A$1:$A$5000)),ROW(Этиология!F24))),"")</f>
        <v>0</v>
      </c>
      <c r="G24" s="26">
        <f t="array" ref="G24">IFERROR(INDEX(Этиология!H$1:H$5000,SMALL(IF((Этиология!$A$1:$A$5000="Симптомы")*(Этиология!$B$1:$B$5000&lt;&gt;"Симптомы"),ROW(Этиология!$A$1:$A$5000)),ROW(Этиология!G24))),"")</f>
        <v>0</v>
      </c>
      <c r="H24" s="26">
        <f t="array" ref="H24">IFERROR(INDEX(Этиология!I$1:I$5000,SMALL(IF((Этиология!$A$1:$A$5000="Симптомы")*(Этиология!$B$1:$B$5000&lt;&gt;"Симптомы"),ROW(Этиология!$A$1:$A$5000)),ROW(Этиология!H24))),"")</f>
        <v>0</v>
      </c>
      <c r="I24" s="26">
        <f t="array" ref="I24">IFERROR(INDEX(Этиология!J$1:J$5000,SMALL(IF((Этиология!$A$1:$A$5000="Симптомы")*(Этиология!$B$1:$B$5000&lt;&gt;"Симптомы"),ROW(Этиология!$A$1:$A$5000)),ROW(Этиология!I24))),"")</f>
        <v>0</v>
      </c>
      <c r="J24" s="26">
        <f t="array" ref="J24">IFERROR(INDEX(Этиология!K$1:K$5000,SMALL(IF((Этиология!$A$1:$A$5000="Симптомы")*(Этиология!$B$1:$B$5000&lt;&gt;"Симптомы"),ROW(Этиология!$A$1:$A$5000)),ROW(Этиология!J24))),"")</f>
        <v>0</v>
      </c>
      <c r="K24" s="26">
        <f t="array" ref="K24">IFERROR(INDEX(Этиология!L$1:L$5000,SMALL(IF((Этиология!$A$1:$A$5000="Симптомы")*(Этиология!$B$1:$B$5000&lt;&gt;"Симптомы"),ROW(Этиология!$A$1:$A$5000)),ROW(Этиология!K24))),"")</f>
        <v>0</v>
      </c>
      <c r="L24" s="26">
        <f t="array" ref="L24">IFERROR(INDEX(Этиология!M$1:M$5000,SMALL(IF((Этиология!$A$1:$A$5000="Симптомы")*(Этиология!$B$1:$B$5000&lt;&gt;"Симптомы"),ROW(Этиология!$A$1:$A$5000)),ROW(Этиология!L24))),"")</f>
        <v>0</v>
      </c>
      <c r="M24" s="26">
        <f t="array" ref="M24">IFERROR(INDEX(Этиология!N$1:N$5000,SMALL(IF((Этиология!$A$1:$A$5000="Симптомы")*(Этиология!$B$1:$B$5000&lt;&gt;"Симптомы"),ROW(Этиология!$A$1:$A$5000)),ROW(Этиология!M24))),"")</f>
        <v>0</v>
      </c>
      <c r="N24" s="26">
        <f t="array" ref="N24">IFERROR(INDEX(Этиология!O$1:O$5000,SMALL(IF((Этиология!$A$1:$A$5000="Симптомы")*(Этиология!$B$1:$B$5000&lt;&gt;"Симптомы"),ROW(Этиология!$A$1:$A$5000)),ROW(Этиология!N24))),"")</f>
        <v>0</v>
      </c>
    </row>
    <row r="25" spans="1:14" x14ac:dyDescent="0.25">
      <c r="A25" s="26" t="str">
        <f t="array" ref="A25">IFERROR(INDEX(Этиология!B$1:B$5000,SMALL(IF((Этиология!$A$1:$A$5000="Симптомы")*(Этиология!$B$1:$B$5000&lt;&gt;"Симптомы"),ROW(Этиология!$A$1:$A$5000)),ROW(Этиология!A25))),"")</f>
        <v>Зуд в очаге облысения</v>
      </c>
      <c r="B25" s="26" t="str">
        <f t="array" ref="B25">IFERROR(INDEX(Этиология!C$1:C$5000,SMALL(IF((Этиология!$A$1:$A$5000="Симптомы")*(Этиология!$B$1:$B$5000&lt;&gt;"Симптомы"),ROW(Этиология!$A$1:$A$5000)),ROW(Этиология!B25))),"")</f>
        <v>Все</v>
      </c>
      <c r="C25" s="26" t="str">
        <f t="array" ref="C25">IFERROR(INDEX(Этиология!D$1:D$5000,SMALL(IF((Этиология!$A$1:$A$5000="Симптомы")*(Этиология!$B$1:$B$5000&lt;&gt;"Симптомы"),ROW(Этиология!$A$1:$A$5000)),ROW(Этиология!C25))),"")</f>
        <v>Все</v>
      </c>
      <c r="D25" s="26" t="str">
        <f t="array" ref="D25">IFERROR(INDEX(Этиология!E$1:E$5000,SMALL(IF((Этиология!$A$1:$A$5000="Симптомы")*(Этиология!$B$1:$B$5000&lt;&gt;"Симптомы"),ROW(Этиология!$A$1:$A$5000)),ROW(Этиология!D25))),"")</f>
        <v>Все</v>
      </c>
      <c r="E25" s="26">
        <f t="array" ref="E25">IFERROR(INDEX(Этиология!F$1:F$5000,SMALL(IF((Этиология!$A$1:$A$5000="Симптомы")*(Этиология!$B$1:$B$5000&lt;&gt;"Симптомы"),ROW(Этиология!$A$1:$A$5000)),ROW(Этиология!E25))),"")</f>
        <v>0</v>
      </c>
      <c r="F25" s="26">
        <f t="array" ref="F25">IFERROR(INDEX(Этиология!G$1:G$5000,SMALL(IF((Этиология!$A$1:$A$5000="Симптомы")*(Этиология!$B$1:$B$5000&lt;&gt;"Симптомы"),ROW(Этиология!$A$1:$A$5000)),ROW(Этиология!F25))),"")</f>
        <v>0</v>
      </c>
      <c r="G25" s="26">
        <f t="array" ref="G25">IFERROR(INDEX(Этиология!H$1:H$5000,SMALL(IF((Этиология!$A$1:$A$5000="Симптомы")*(Этиология!$B$1:$B$5000&lt;&gt;"Симптомы"),ROW(Этиология!$A$1:$A$5000)),ROW(Этиология!G25))),"")</f>
        <v>0</v>
      </c>
      <c r="H25" s="26">
        <f t="array" ref="H25">IFERROR(INDEX(Этиология!I$1:I$5000,SMALL(IF((Этиология!$A$1:$A$5000="Симптомы")*(Этиология!$B$1:$B$5000&lt;&gt;"Симптомы"),ROW(Этиология!$A$1:$A$5000)),ROW(Этиология!H25))),"")</f>
        <v>0</v>
      </c>
      <c r="I25" s="26">
        <f t="array" ref="I25">IFERROR(INDEX(Этиология!J$1:J$5000,SMALL(IF((Этиология!$A$1:$A$5000="Симптомы")*(Этиология!$B$1:$B$5000&lt;&gt;"Симптомы"),ROW(Этиология!$A$1:$A$5000)),ROW(Этиология!I25))),"")</f>
        <v>0</v>
      </c>
      <c r="J25" s="26">
        <f t="array" ref="J25">IFERROR(INDEX(Этиология!K$1:K$5000,SMALL(IF((Этиология!$A$1:$A$5000="Симптомы")*(Этиология!$B$1:$B$5000&lt;&gt;"Симптомы"),ROW(Этиология!$A$1:$A$5000)),ROW(Этиология!J25))),"")</f>
        <v>0</v>
      </c>
      <c r="K25" s="26">
        <f t="array" ref="K25">IFERROR(INDEX(Этиология!L$1:L$5000,SMALL(IF((Этиология!$A$1:$A$5000="Симптомы")*(Этиология!$B$1:$B$5000&lt;&gt;"Симптомы"),ROW(Этиология!$A$1:$A$5000)),ROW(Этиология!K25))),"")</f>
        <v>0</v>
      </c>
      <c r="L25" s="26">
        <f t="array" ref="L25">IFERROR(INDEX(Этиология!M$1:M$5000,SMALL(IF((Этиология!$A$1:$A$5000="Симптомы")*(Этиология!$B$1:$B$5000&lt;&gt;"Симптомы"),ROW(Этиология!$A$1:$A$5000)),ROW(Этиология!L25))),"")</f>
        <v>0</v>
      </c>
      <c r="M25" s="26">
        <f t="array" ref="M25">IFERROR(INDEX(Этиология!N$1:N$5000,SMALL(IF((Этиология!$A$1:$A$5000="Симптомы")*(Этиология!$B$1:$B$5000&lt;&gt;"Симптомы"),ROW(Этиология!$A$1:$A$5000)),ROW(Этиология!M25))),"")</f>
        <v>0</v>
      </c>
      <c r="N25" s="26">
        <f t="array" ref="N25">IFERROR(INDEX(Этиология!O$1:O$5000,SMALL(IF((Этиология!$A$1:$A$5000="Симптомы")*(Этиология!$B$1:$B$5000&lt;&gt;"Симптомы"),ROW(Этиология!$A$1:$A$5000)),ROW(Этиология!N25))),"")</f>
        <v>0</v>
      </c>
    </row>
    <row r="26" spans="1:14" x14ac:dyDescent="0.25">
      <c r="A26" s="26" t="str">
        <f t="array" ref="A26">IFERROR(INDEX(Этиология!B$1:B$5000,SMALL(IF((Этиология!$A$1:$A$5000="Симптомы")*(Этиология!$B$1:$B$5000&lt;&gt;"Симптомы"),ROW(Этиология!$A$1:$A$5000)),ROW(Этиология!A26))),"")</f>
        <v>Жжение в очаге облысения</v>
      </c>
      <c r="B26" s="26" t="str">
        <f t="array" ref="B26">IFERROR(INDEX(Этиология!C$1:C$5000,SMALL(IF((Этиология!$A$1:$A$5000="Симптомы")*(Этиология!$B$1:$B$5000&lt;&gt;"Симптомы"),ROW(Этиология!$A$1:$A$5000)),ROW(Этиология!B26))),"")</f>
        <v>Все</v>
      </c>
      <c r="C26" s="26" t="str">
        <f t="array" ref="C26">IFERROR(INDEX(Этиология!D$1:D$5000,SMALL(IF((Этиология!$A$1:$A$5000="Симптомы")*(Этиология!$B$1:$B$5000&lt;&gt;"Симптомы"),ROW(Этиология!$A$1:$A$5000)),ROW(Этиология!C26))),"")</f>
        <v>Все</v>
      </c>
      <c r="D26" s="26" t="str">
        <f t="array" ref="D26">IFERROR(INDEX(Этиология!E$1:E$5000,SMALL(IF((Этиология!$A$1:$A$5000="Симптомы")*(Этиология!$B$1:$B$5000&lt;&gt;"Симптомы"),ROW(Этиология!$A$1:$A$5000)),ROW(Этиология!D26))),"")</f>
        <v>Все</v>
      </c>
      <c r="E26" s="26">
        <f t="array" ref="E26">IFERROR(INDEX(Этиология!F$1:F$5000,SMALL(IF((Этиология!$A$1:$A$5000="Симптомы")*(Этиология!$B$1:$B$5000&lt;&gt;"Симптомы"),ROW(Этиология!$A$1:$A$5000)),ROW(Этиология!E26))),"")</f>
        <v>0</v>
      </c>
      <c r="F26" s="26">
        <f t="array" ref="F26">IFERROR(INDEX(Этиология!G$1:G$5000,SMALL(IF((Этиология!$A$1:$A$5000="Симптомы")*(Этиология!$B$1:$B$5000&lt;&gt;"Симптомы"),ROW(Этиология!$A$1:$A$5000)),ROW(Этиология!F26))),"")</f>
        <v>0</v>
      </c>
      <c r="G26" s="26">
        <f t="array" ref="G26">IFERROR(INDEX(Этиология!H$1:H$5000,SMALL(IF((Этиология!$A$1:$A$5000="Симптомы")*(Этиология!$B$1:$B$5000&lt;&gt;"Симптомы"),ROW(Этиология!$A$1:$A$5000)),ROW(Этиология!G26))),"")</f>
        <v>0</v>
      </c>
      <c r="H26" s="26">
        <f t="array" ref="H26">IFERROR(INDEX(Этиология!I$1:I$5000,SMALL(IF((Этиология!$A$1:$A$5000="Симптомы")*(Этиология!$B$1:$B$5000&lt;&gt;"Симптомы"),ROW(Этиология!$A$1:$A$5000)),ROW(Этиология!H26))),"")</f>
        <v>0</v>
      </c>
      <c r="I26" s="26">
        <f t="array" ref="I26">IFERROR(INDEX(Этиология!J$1:J$5000,SMALL(IF((Этиология!$A$1:$A$5000="Симптомы")*(Этиология!$B$1:$B$5000&lt;&gt;"Симптомы"),ROW(Этиология!$A$1:$A$5000)),ROW(Этиология!I26))),"")</f>
        <v>0</v>
      </c>
      <c r="J26" s="26">
        <f t="array" ref="J26">IFERROR(INDEX(Этиология!K$1:K$5000,SMALL(IF((Этиология!$A$1:$A$5000="Симптомы")*(Этиология!$B$1:$B$5000&lt;&gt;"Симптомы"),ROW(Этиология!$A$1:$A$5000)),ROW(Этиология!J26))),"")</f>
        <v>0</v>
      </c>
      <c r="K26" s="26">
        <f t="array" ref="K26">IFERROR(INDEX(Этиология!L$1:L$5000,SMALL(IF((Этиология!$A$1:$A$5000="Симптомы")*(Этиология!$B$1:$B$5000&lt;&gt;"Симптомы"),ROW(Этиология!$A$1:$A$5000)),ROW(Этиология!K26))),"")</f>
        <v>0</v>
      </c>
      <c r="L26" s="26">
        <f t="array" ref="L26">IFERROR(INDEX(Этиология!M$1:M$5000,SMALL(IF((Этиология!$A$1:$A$5000="Симптомы")*(Этиология!$B$1:$B$5000&lt;&gt;"Симптомы"),ROW(Этиология!$A$1:$A$5000)),ROW(Этиология!L26))),"")</f>
        <v>0</v>
      </c>
      <c r="M26" s="26">
        <f t="array" ref="M26">IFERROR(INDEX(Этиология!N$1:N$5000,SMALL(IF((Этиология!$A$1:$A$5000="Симптомы")*(Этиология!$B$1:$B$5000&lt;&gt;"Симптомы"),ROW(Этиология!$A$1:$A$5000)),ROW(Этиология!M26))),"")</f>
        <v>0</v>
      </c>
      <c r="N26" s="26">
        <f t="array" ref="N26">IFERROR(INDEX(Этиология!O$1:O$5000,SMALL(IF((Этиология!$A$1:$A$5000="Симптомы")*(Этиология!$B$1:$B$5000&lt;&gt;"Симптомы"),ROW(Этиология!$A$1:$A$5000)),ROW(Этиология!N26))),"")</f>
        <v>0</v>
      </c>
    </row>
    <row r="27" spans="1:14" x14ac:dyDescent="0.25">
      <c r="A27" s="26" t="str">
        <f t="array" ref="A27">IFERROR(INDEX(Этиология!B$1:B$5000,SMALL(IF((Этиология!$A$1:$A$5000="Симптомы")*(Этиология!$B$1:$B$5000&lt;&gt;"Симптомы"),ROW(Этиология!$A$1:$A$5000)),ROW(Этиология!A27))),"")</f>
        <v>Гиперестезия кожи в очаге облысения</v>
      </c>
      <c r="B27" s="26" t="str">
        <f t="array" ref="B27">IFERROR(INDEX(Этиология!C$1:C$5000,SMALL(IF((Этиология!$A$1:$A$5000="Симптомы")*(Этиология!$B$1:$B$5000&lt;&gt;"Симптомы"),ROW(Этиология!$A$1:$A$5000)),ROW(Этиология!B27))),"")</f>
        <v>Все</v>
      </c>
      <c r="C27" s="26" t="str">
        <f t="array" ref="C27">IFERROR(INDEX(Этиология!D$1:D$5000,SMALL(IF((Этиология!$A$1:$A$5000="Симптомы")*(Этиология!$B$1:$B$5000&lt;&gt;"Симптомы"),ROW(Этиология!$A$1:$A$5000)),ROW(Этиология!C27))),"")</f>
        <v>Все</v>
      </c>
      <c r="D27" s="26" t="str">
        <f t="array" ref="D27">IFERROR(INDEX(Этиология!E$1:E$5000,SMALL(IF((Этиология!$A$1:$A$5000="Симптомы")*(Этиология!$B$1:$B$5000&lt;&gt;"Симптомы"),ROW(Этиология!$A$1:$A$5000)),ROW(Этиология!D27))),"")</f>
        <v>Все</v>
      </c>
      <c r="E27" s="26">
        <f t="array" ref="E27">IFERROR(INDEX(Этиология!F$1:F$5000,SMALL(IF((Этиология!$A$1:$A$5000="Симптомы")*(Этиология!$B$1:$B$5000&lt;&gt;"Симптомы"),ROW(Этиология!$A$1:$A$5000)),ROW(Этиология!E27))),"")</f>
        <v>0</v>
      </c>
      <c r="F27" s="26">
        <f t="array" ref="F27">IFERROR(INDEX(Этиология!G$1:G$5000,SMALL(IF((Этиология!$A$1:$A$5000="Симптомы")*(Этиология!$B$1:$B$5000&lt;&gt;"Симптомы"),ROW(Этиология!$A$1:$A$5000)),ROW(Этиология!F27))),"")</f>
        <v>0</v>
      </c>
      <c r="G27" s="26">
        <f t="array" ref="G27">IFERROR(INDEX(Этиология!H$1:H$5000,SMALL(IF((Этиология!$A$1:$A$5000="Симптомы")*(Этиология!$B$1:$B$5000&lt;&gt;"Симптомы"),ROW(Этиология!$A$1:$A$5000)),ROW(Этиология!G27))),"")</f>
        <v>0</v>
      </c>
      <c r="H27" s="26">
        <f t="array" ref="H27">IFERROR(INDEX(Этиология!I$1:I$5000,SMALL(IF((Этиология!$A$1:$A$5000="Симптомы")*(Этиология!$B$1:$B$5000&lt;&gt;"Симптомы"),ROW(Этиология!$A$1:$A$5000)),ROW(Этиология!H27))),"")</f>
        <v>0</v>
      </c>
      <c r="I27" s="26">
        <f t="array" ref="I27">IFERROR(INDEX(Этиология!J$1:J$5000,SMALL(IF((Этиология!$A$1:$A$5000="Симптомы")*(Этиология!$B$1:$B$5000&lt;&gt;"Симптомы"),ROW(Этиология!$A$1:$A$5000)),ROW(Этиология!I27))),"")</f>
        <v>0</v>
      </c>
      <c r="J27" s="26">
        <f t="array" ref="J27">IFERROR(INDEX(Этиология!K$1:K$5000,SMALL(IF((Этиология!$A$1:$A$5000="Симптомы")*(Этиология!$B$1:$B$5000&lt;&gt;"Симптомы"),ROW(Этиология!$A$1:$A$5000)),ROW(Этиология!J27))),"")</f>
        <v>0</v>
      </c>
      <c r="K27" s="26">
        <f t="array" ref="K27">IFERROR(INDEX(Этиология!L$1:L$5000,SMALL(IF((Этиология!$A$1:$A$5000="Симптомы")*(Этиология!$B$1:$B$5000&lt;&gt;"Симптомы"),ROW(Этиология!$A$1:$A$5000)),ROW(Этиология!K27))),"")</f>
        <v>0</v>
      </c>
      <c r="L27" s="26">
        <f t="array" ref="L27">IFERROR(INDEX(Этиология!M$1:M$5000,SMALL(IF((Этиология!$A$1:$A$5000="Симптомы")*(Этиология!$B$1:$B$5000&lt;&gt;"Симптомы"),ROW(Этиология!$A$1:$A$5000)),ROW(Этиология!L27))),"")</f>
        <v>0</v>
      </c>
      <c r="M27" s="26">
        <f t="array" ref="M27">IFERROR(INDEX(Этиология!N$1:N$5000,SMALL(IF((Этиология!$A$1:$A$5000="Симптомы")*(Этиология!$B$1:$B$5000&lt;&gt;"Симптомы"),ROW(Этиология!$A$1:$A$5000)),ROW(Этиология!M27))),"")</f>
        <v>0</v>
      </c>
      <c r="N27" s="26">
        <f t="array" ref="N27">IFERROR(INDEX(Этиология!O$1:O$5000,SMALL(IF((Этиология!$A$1:$A$5000="Симптомы")*(Этиология!$B$1:$B$5000&lt;&gt;"Симптомы"),ROW(Этиология!$A$1:$A$5000)),ROW(Этиология!N27))),"")</f>
        <v>0</v>
      </c>
    </row>
    <row r="28" spans="1:14" x14ac:dyDescent="0.25">
      <c r="A28" s="26" t="str">
        <f t="array" ref="A28">IFERROR(INDEX(Этиология!B$1:B$5000,SMALL(IF((Этиология!$A$1:$A$5000="Симптомы")*(Этиология!$B$1:$B$5000&lt;&gt;"Симптомы"),ROW(Этиология!$A$1:$A$5000)),ROW(Этиология!A28))),"")</f>
        <v>Цвет слоновой кости в очаге облысения</v>
      </c>
      <c r="B28" s="26" t="str">
        <f t="array" ref="B28">IFERROR(INDEX(Этиология!C$1:C$5000,SMALL(IF((Этиология!$A$1:$A$5000="Симптомы")*(Этиология!$B$1:$B$5000&lt;&gt;"Симптомы"),ROW(Этиология!$A$1:$A$5000)),ROW(Этиология!B28))),"")</f>
        <v>Все</v>
      </c>
      <c r="C28" s="26" t="str">
        <f t="array" ref="C28">IFERROR(INDEX(Этиология!D$1:D$5000,SMALL(IF((Этиология!$A$1:$A$5000="Симптомы")*(Этиология!$B$1:$B$5000&lt;&gt;"Симптомы"),ROW(Этиология!$A$1:$A$5000)),ROW(Этиология!C28))),"")</f>
        <v>Все</v>
      </c>
      <c r="D28" s="26" t="str">
        <f t="array" ref="D28">IFERROR(INDEX(Этиология!E$1:E$5000,SMALL(IF((Этиология!$A$1:$A$5000="Симптомы")*(Этиология!$B$1:$B$5000&lt;&gt;"Симптомы"),ROW(Этиология!$A$1:$A$5000)),ROW(Этиология!D28))),"")</f>
        <v>Все</v>
      </c>
      <c r="E28" s="26">
        <f t="array" ref="E28">IFERROR(INDEX(Этиология!F$1:F$5000,SMALL(IF((Этиология!$A$1:$A$5000="Симптомы")*(Этиология!$B$1:$B$5000&lt;&gt;"Симптомы"),ROW(Этиология!$A$1:$A$5000)),ROW(Этиология!E28))),"")</f>
        <v>0</v>
      </c>
      <c r="F28" s="26">
        <f t="array" ref="F28">IFERROR(INDEX(Этиология!G$1:G$5000,SMALL(IF((Этиология!$A$1:$A$5000="Симптомы")*(Этиология!$B$1:$B$5000&lt;&gt;"Симптомы"),ROW(Этиология!$A$1:$A$5000)),ROW(Этиология!F28))),"")</f>
        <v>0</v>
      </c>
      <c r="G28" s="26">
        <f t="array" ref="G28">IFERROR(INDEX(Этиология!H$1:H$5000,SMALL(IF((Этиология!$A$1:$A$5000="Симптомы")*(Этиология!$B$1:$B$5000&lt;&gt;"Симптомы"),ROW(Этиология!$A$1:$A$5000)),ROW(Этиология!G28))),"")</f>
        <v>0</v>
      </c>
      <c r="H28" s="26">
        <f t="array" ref="H28">IFERROR(INDEX(Этиология!I$1:I$5000,SMALL(IF((Этиология!$A$1:$A$5000="Симптомы")*(Этиология!$B$1:$B$5000&lt;&gt;"Симптомы"),ROW(Этиология!$A$1:$A$5000)),ROW(Этиология!H28))),"")</f>
        <v>0</v>
      </c>
      <c r="I28" s="26">
        <f t="array" ref="I28">IFERROR(INDEX(Этиология!J$1:J$5000,SMALL(IF((Этиология!$A$1:$A$5000="Симптомы")*(Этиология!$B$1:$B$5000&lt;&gt;"Симптомы"),ROW(Этиология!$A$1:$A$5000)),ROW(Этиология!I28))),"")</f>
        <v>0</v>
      </c>
      <c r="J28" s="26">
        <f t="array" ref="J28">IFERROR(INDEX(Этиология!K$1:K$5000,SMALL(IF((Этиология!$A$1:$A$5000="Симптомы")*(Этиология!$B$1:$B$5000&lt;&gt;"Симптомы"),ROW(Этиология!$A$1:$A$5000)),ROW(Этиология!J28))),"")</f>
        <v>0</v>
      </c>
      <c r="K28" s="26">
        <f t="array" ref="K28">IFERROR(INDEX(Этиология!L$1:L$5000,SMALL(IF((Этиология!$A$1:$A$5000="Симптомы")*(Этиология!$B$1:$B$5000&lt;&gt;"Симптомы"),ROW(Этиология!$A$1:$A$5000)),ROW(Этиология!K28))),"")</f>
        <v>0</v>
      </c>
      <c r="L28" s="26">
        <f t="array" ref="L28">IFERROR(INDEX(Этиология!M$1:M$5000,SMALL(IF((Этиология!$A$1:$A$5000="Симптомы")*(Этиология!$B$1:$B$5000&lt;&gt;"Симптомы"),ROW(Этиология!$A$1:$A$5000)),ROW(Этиология!L28))),"")</f>
        <v>0</v>
      </c>
      <c r="M28" s="26">
        <f t="array" ref="M28">IFERROR(INDEX(Этиология!N$1:N$5000,SMALL(IF((Этиология!$A$1:$A$5000="Симптомы")*(Этиология!$B$1:$B$5000&lt;&gt;"Симптомы"),ROW(Этиология!$A$1:$A$5000)),ROW(Этиология!M28))),"")</f>
        <v>0</v>
      </c>
      <c r="N28" s="26">
        <f t="array" ref="N28">IFERROR(INDEX(Этиология!O$1:O$5000,SMALL(IF((Этиология!$A$1:$A$5000="Симптомы")*(Этиология!$B$1:$B$5000&lt;&gt;"Симптомы"),ROW(Этиология!$A$1:$A$5000)),ROW(Этиология!N28))),"")</f>
        <v>0</v>
      </c>
    </row>
    <row r="29" spans="1:14" x14ac:dyDescent="0.25">
      <c r="A29" s="26" t="str">
        <f t="array" ref="A29">IFERROR(INDEX(Этиология!B$1:B$5000,SMALL(IF((Этиология!$A$1:$A$5000="Симптомы")*(Этиология!$B$1:$B$5000&lt;&gt;"Симптомы"),ROW(Этиология!$A$1:$A$5000)),ROW(Этиология!A29))),"")</f>
        <v>Неустойчивые волосы по переферии очагов облысения</v>
      </c>
      <c r="B29" s="26" t="str">
        <f t="array" ref="B29">IFERROR(INDEX(Этиология!C$1:C$5000,SMALL(IF((Этиология!$A$1:$A$5000="Симптомы")*(Этиология!$B$1:$B$5000&lt;&gt;"Симптомы"),ROW(Этиология!$A$1:$A$5000)),ROW(Этиология!B29))),"")</f>
        <v>Все</v>
      </c>
      <c r="C29" s="26" t="str">
        <f t="array" ref="C29">IFERROR(INDEX(Этиология!D$1:D$5000,SMALL(IF((Этиология!$A$1:$A$5000="Симптомы")*(Этиология!$B$1:$B$5000&lt;&gt;"Симптомы"),ROW(Этиология!$A$1:$A$5000)),ROW(Этиология!C29))),"")</f>
        <v>Все</v>
      </c>
      <c r="D29" s="26" t="str">
        <f t="array" ref="D29">IFERROR(INDEX(Этиология!E$1:E$5000,SMALL(IF((Этиология!$A$1:$A$5000="Симптомы")*(Этиология!$B$1:$B$5000&lt;&gt;"Симптомы"),ROW(Этиология!$A$1:$A$5000)),ROW(Этиология!D29))),"")</f>
        <v>Все</v>
      </c>
      <c r="E29" s="26">
        <f t="array" ref="E29">IFERROR(INDEX(Этиология!F$1:F$5000,SMALL(IF((Этиология!$A$1:$A$5000="Симптомы")*(Этиология!$B$1:$B$5000&lt;&gt;"Симптомы"),ROW(Этиология!$A$1:$A$5000)),ROW(Этиология!E29))),"")</f>
        <v>0</v>
      </c>
      <c r="F29" s="26">
        <f t="array" ref="F29">IFERROR(INDEX(Этиология!G$1:G$5000,SMALL(IF((Этиология!$A$1:$A$5000="Симптомы")*(Этиология!$B$1:$B$5000&lt;&gt;"Симптомы"),ROW(Этиология!$A$1:$A$5000)),ROW(Этиология!F29))),"")</f>
        <v>0</v>
      </c>
      <c r="G29" s="26">
        <f t="array" ref="G29">IFERROR(INDEX(Этиология!H$1:H$5000,SMALL(IF((Этиология!$A$1:$A$5000="Симптомы")*(Этиология!$B$1:$B$5000&lt;&gt;"Симптомы"),ROW(Этиология!$A$1:$A$5000)),ROW(Этиология!G29))),"")</f>
        <v>0</v>
      </c>
      <c r="H29" s="26">
        <f t="array" ref="H29">IFERROR(INDEX(Этиология!I$1:I$5000,SMALL(IF((Этиология!$A$1:$A$5000="Симптомы")*(Этиология!$B$1:$B$5000&lt;&gt;"Симптомы"),ROW(Этиология!$A$1:$A$5000)),ROW(Этиология!H29))),"")</f>
        <v>0</v>
      </c>
      <c r="I29" s="26">
        <f t="array" ref="I29">IFERROR(INDEX(Этиология!J$1:J$5000,SMALL(IF((Этиология!$A$1:$A$5000="Симптомы")*(Этиология!$B$1:$B$5000&lt;&gt;"Симптомы"),ROW(Этиология!$A$1:$A$5000)),ROW(Этиология!I29))),"")</f>
        <v>0</v>
      </c>
      <c r="J29" s="26">
        <f t="array" ref="J29">IFERROR(INDEX(Этиология!K$1:K$5000,SMALL(IF((Этиология!$A$1:$A$5000="Симптомы")*(Этиология!$B$1:$B$5000&lt;&gt;"Симптомы"),ROW(Этиология!$A$1:$A$5000)),ROW(Этиология!J29))),"")</f>
        <v>0</v>
      </c>
      <c r="K29" s="26">
        <f t="array" ref="K29">IFERROR(INDEX(Этиология!L$1:L$5000,SMALL(IF((Этиология!$A$1:$A$5000="Симптомы")*(Этиология!$B$1:$B$5000&lt;&gt;"Симптомы"),ROW(Этиология!$A$1:$A$5000)),ROW(Этиология!K29))),"")</f>
        <v>0</v>
      </c>
      <c r="L29" s="26">
        <f t="array" ref="L29">IFERROR(INDEX(Этиология!M$1:M$5000,SMALL(IF((Этиология!$A$1:$A$5000="Симптомы")*(Этиология!$B$1:$B$5000&lt;&gt;"Симптомы"),ROW(Этиология!$A$1:$A$5000)),ROW(Этиология!L29))),"")</f>
        <v>0</v>
      </c>
      <c r="M29" s="26">
        <f t="array" ref="M29">IFERROR(INDEX(Этиология!N$1:N$5000,SMALL(IF((Этиология!$A$1:$A$5000="Симптомы")*(Этиология!$B$1:$B$5000&lt;&gt;"Симптомы"),ROW(Этиология!$A$1:$A$5000)),ROW(Этиология!M29))),"")</f>
        <v>0</v>
      </c>
      <c r="N29" s="26">
        <f t="array" ref="N29">IFERROR(INDEX(Этиология!O$1:O$5000,SMALL(IF((Этиология!$A$1:$A$5000="Симптомы")*(Этиология!$B$1:$B$5000&lt;&gt;"Симптомы"),ROW(Этиология!$A$1:$A$5000)),ROW(Этиология!N29))),"")</f>
        <v>0</v>
      </c>
    </row>
    <row r="30" spans="1:14" x14ac:dyDescent="0.25">
      <c r="A30" s="26" t="str">
        <f t="array" ref="A30">IFERROR(INDEX(Этиология!B$1:B$5000,SMALL(IF((Этиология!$A$1:$A$5000="Симптомы")*(Этиология!$B$1:$B$5000&lt;&gt;"Симптомы"),ROW(Этиология!$A$1:$A$5000)),ROW(Этиология!A30))),"")</f>
        <v>Пустые устья волосяных фолликулов в очаге облысения</v>
      </c>
      <c r="B30" s="26" t="str">
        <f t="array" ref="B30">IFERROR(INDEX(Этиология!C$1:C$5000,SMALL(IF((Этиология!$A$1:$A$5000="Симптомы")*(Этиология!$B$1:$B$5000&lt;&gt;"Симптомы"),ROW(Этиология!$A$1:$A$5000)),ROW(Этиология!B30))),"")</f>
        <v>Все</v>
      </c>
      <c r="C30" s="26" t="str">
        <f t="array" ref="C30">IFERROR(INDEX(Этиология!D$1:D$5000,SMALL(IF((Этиология!$A$1:$A$5000="Симптомы")*(Этиология!$B$1:$B$5000&lt;&gt;"Симптомы"),ROW(Этиология!$A$1:$A$5000)),ROW(Этиология!C30))),"")</f>
        <v>Все</v>
      </c>
      <c r="D30" s="26" t="str">
        <f t="array" ref="D30">IFERROR(INDEX(Этиология!E$1:E$5000,SMALL(IF((Этиология!$A$1:$A$5000="Симптомы")*(Этиология!$B$1:$B$5000&lt;&gt;"Симптомы"),ROW(Этиология!$A$1:$A$5000)),ROW(Этиология!D30))),"")</f>
        <v>Все</v>
      </c>
      <c r="E30" s="26">
        <f t="array" ref="E30">IFERROR(INDEX(Этиология!F$1:F$5000,SMALL(IF((Этиология!$A$1:$A$5000="Симптомы")*(Этиология!$B$1:$B$5000&lt;&gt;"Симптомы"),ROW(Этиология!$A$1:$A$5000)),ROW(Этиология!E30))),"")</f>
        <v>0</v>
      </c>
      <c r="F30" s="26">
        <f t="array" ref="F30">IFERROR(INDEX(Этиология!G$1:G$5000,SMALL(IF((Этиология!$A$1:$A$5000="Симптомы")*(Этиология!$B$1:$B$5000&lt;&gt;"Симптомы"),ROW(Этиология!$A$1:$A$5000)),ROW(Этиология!F30))),"")</f>
        <v>0</v>
      </c>
      <c r="G30" s="26">
        <f t="array" ref="G30">IFERROR(INDEX(Этиология!H$1:H$5000,SMALL(IF((Этиология!$A$1:$A$5000="Симптомы")*(Этиология!$B$1:$B$5000&lt;&gt;"Симптомы"),ROW(Этиология!$A$1:$A$5000)),ROW(Этиология!G30))),"")</f>
        <v>0</v>
      </c>
      <c r="H30" s="26">
        <f t="array" ref="H30">IFERROR(INDEX(Этиология!I$1:I$5000,SMALL(IF((Этиология!$A$1:$A$5000="Симптомы")*(Этиология!$B$1:$B$5000&lt;&gt;"Симптомы"),ROW(Этиология!$A$1:$A$5000)),ROW(Этиология!H30))),"")</f>
        <v>0</v>
      </c>
      <c r="I30" s="26">
        <f t="array" ref="I30">IFERROR(INDEX(Этиология!J$1:J$5000,SMALL(IF((Этиология!$A$1:$A$5000="Симптомы")*(Этиология!$B$1:$B$5000&lt;&gt;"Симптомы"),ROW(Этиология!$A$1:$A$5000)),ROW(Этиология!I30))),"")</f>
        <v>0</v>
      </c>
      <c r="J30" s="26">
        <f t="array" ref="J30">IFERROR(INDEX(Этиология!K$1:K$5000,SMALL(IF((Этиология!$A$1:$A$5000="Симптомы")*(Этиология!$B$1:$B$5000&lt;&gt;"Симптомы"),ROW(Этиология!$A$1:$A$5000)),ROW(Этиология!J30))),"")</f>
        <v>0</v>
      </c>
      <c r="K30" s="26">
        <f t="array" ref="K30">IFERROR(INDEX(Этиология!L$1:L$5000,SMALL(IF((Этиология!$A$1:$A$5000="Симптомы")*(Этиология!$B$1:$B$5000&lt;&gt;"Симптомы"),ROW(Этиология!$A$1:$A$5000)),ROW(Этиология!K30))),"")</f>
        <v>0</v>
      </c>
      <c r="L30" s="26">
        <f t="array" ref="L30">IFERROR(INDEX(Этиология!M$1:M$5000,SMALL(IF((Этиология!$A$1:$A$5000="Симптомы")*(Этиология!$B$1:$B$5000&lt;&gt;"Симптомы"),ROW(Этиология!$A$1:$A$5000)),ROW(Этиология!L30))),"")</f>
        <v>0</v>
      </c>
      <c r="M30" s="26">
        <f t="array" ref="M30">IFERROR(INDEX(Этиология!N$1:N$5000,SMALL(IF((Этиология!$A$1:$A$5000="Симптомы")*(Этиология!$B$1:$B$5000&lt;&gt;"Симптомы"),ROW(Этиология!$A$1:$A$5000)),ROW(Этиология!M30))),"")</f>
        <v>0</v>
      </c>
      <c r="N30" s="26">
        <f t="array" ref="N30">IFERROR(INDEX(Этиология!O$1:O$5000,SMALL(IF((Этиология!$A$1:$A$5000="Симптомы")*(Этиология!$B$1:$B$5000&lt;&gt;"Симптомы"),ROW(Этиология!$A$1:$A$5000)),ROW(Этиология!N30))),"")</f>
        <v>0</v>
      </c>
    </row>
    <row r="31" spans="1:14" x14ac:dyDescent="0.25">
      <c r="A31" s="26" t="str">
        <f t="array" ref="A31">IFERROR(INDEX(Этиология!B$1:B$5000,SMALL(IF((Этиология!$A$1:$A$5000="Симптомы")*(Этиология!$B$1:$B$5000&lt;&gt;"Симптомы"),ROW(Этиология!$A$1:$A$5000)),ROW(Этиология!A31))),"")</f>
        <v>Увеличение очагов облысения</v>
      </c>
      <c r="B31" s="26" t="str">
        <f t="array" ref="B31">IFERROR(INDEX(Этиология!C$1:C$5000,SMALL(IF((Этиология!$A$1:$A$5000="Симптомы")*(Этиология!$B$1:$B$5000&lt;&gt;"Симптомы"),ROW(Этиология!$A$1:$A$5000)),ROW(Этиология!B31))),"")</f>
        <v>Все</v>
      </c>
      <c r="C31" s="26" t="str">
        <f t="array" ref="C31">IFERROR(INDEX(Этиология!D$1:D$5000,SMALL(IF((Этиология!$A$1:$A$5000="Симптомы")*(Этиология!$B$1:$B$5000&lt;&gt;"Симптомы"),ROW(Этиология!$A$1:$A$5000)),ROW(Этиология!C31))),"")</f>
        <v>Все</v>
      </c>
      <c r="D31" s="26" t="str">
        <f t="array" ref="D31">IFERROR(INDEX(Этиология!E$1:E$5000,SMALL(IF((Этиология!$A$1:$A$5000="Симптомы")*(Этиология!$B$1:$B$5000&lt;&gt;"Симптомы"),ROW(Этиология!$A$1:$A$5000)),ROW(Этиология!D31))),"")</f>
        <v>Все</v>
      </c>
      <c r="E31" s="26">
        <f t="array" ref="E31">IFERROR(INDEX(Этиология!F$1:F$5000,SMALL(IF((Этиология!$A$1:$A$5000="Симптомы")*(Этиология!$B$1:$B$5000&lt;&gt;"Симптомы"),ROW(Этиология!$A$1:$A$5000)),ROW(Этиология!E31))),"")</f>
        <v>0</v>
      </c>
      <c r="F31" s="26">
        <f t="array" ref="F31">IFERROR(INDEX(Этиология!G$1:G$5000,SMALL(IF((Этиология!$A$1:$A$5000="Симптомы")*(Этиология!$B$1:$B$5000&lt;&gt;"Симптомы"),ROW(Этиология!$A$1:$A$5000)),ROW(Этиология!F31))),"")</f>
        <v>0</v>
      </c>
      <c r="G31" s="26">
        <f t="array" ref="G31">IFERROR(INDEX(Этиология!H$1:H$5000,SMALL(IF((Этиология!$A$1:$A$5000="Симптомы")*(Этиология!$B$1:$B$5000&lt;&gt;"Симптомы"),ROW(Этиология!$A$1:$A$5000)),ROW(Этиология!G31))),"")</f>
        <v>0</v>
      </c>
      <c r="H31" s="26">
        <f t="array" ref="H31">IFERROR(INDEX(Этиология!I$1:I$5000,SMALL(IF((Этиология!$A$1:$A$5000="Симптомы")*(Этиология!$B$1:$B$5000&lt;&gt;"Симптомы"),ROW(Этиология!$A$1:$A$5000)),ROW(Этиология!H31))),"")</f>
        <v>0</v>
      </c>
      <c r="I31" s="26">
        <f t="array" ref="I31">IFERROR(INDEX(Этиология!J$1:J$5000,SMALL(IF((Этиология!$A$1:$A$5000="Симптомы")*(Этиология!$B$1:$B$5000&lt;&gt;"Симптомы"),ROW(Этиология!$A$1:$A$5000)),ROW(Этиология!I31))),"")</f>
        <v>0</v>
      </c>
      <c r="J31" s="26">
        <f t="array" ref="J31">IFERROR(INDEX(Этиология!K$1:K$5000,SMALL(IF((Этиология!$A$1:$A$5000="Симптомы")*(Этиология!$B$1:$B$5000&lt;&gt;"Симптомы"),ROW(Этиология!$A$1:$A$5000)),ROW(Этиология!J31))),"")</f>
        <v>0</v>
      </c>
      <c r="K31" s="26">
        <f t="array" ref="K31">IFERROR(INDEX(Этиология!L$1:L$5000,SMALL(IF((Этиология!$A$1:$A$5000="Симптомы")*(Этиология!$B$1:$B$5000&lt;&gt;"Симптомы"),ROW(Этиология!$A$1:$A$5000)),ROW(Этиология!K31))),"")</f>
        <v>0</v>
      </c>
      <c r="L31" s="26">
        <f t="array" ref="L31">IFERROR(INDEX(Этиология!M$1:M$5000,SMALL(IF((Этиология!$A$1:$A$5000="Симптомы")*(Этиология!$B$1:$B$5000&lt;&gt;"Симптомы"),ROW(Этиология!$A$1:$A$5000)),ROW(Этиология!L31))),"")</f>
        <v>0</v>
      </c>
      <c r="M31" s="26">
        <f t="array" ref="M31">IFERROR(INDEX(Этиология!N$1:N$5000,SMALL(IF((Этиология!$A$1:$A$5000="Симптомы")*(Этиология!$B$1:$B$5000&lt;&gt;"Симптомы"),ROW(Этиология!$A$1:$A$5000)),ROW(Этиология!M31))),"")</f>
        <v>0</v>
      </c>
      <c r="N31" s="26">
        <f t="array" ref="N31">IFERROR(INDEX(Этиология!O$1:O$5000,SMALL(IF((Этиология!$A$1:$A$5000="Симптомы")*(Этиология!$B$1:$B$5000&lt;&gt;"Симптомы"),ROW(Этиология!$A$1:$A$5000)),ROW(Этиология!N31))),"")</f>
        <v>0</v>
      </c>
    </row>
    <row r="32" spans="1:14" x14ac:dyDescent="0.25">
      <c r="A32" s="26" t="str">
        <f t="array" ref="A32">IFERROR(INDEX(Этиология!B$1:B$5000,SMALL(IF((Этиология!$A$1:$A$5000="Симптомы")*(Этиология!$B$1:$B$5000&lt;&gt;"Симптомы"),ROW(Этиология!$A$1:$A$5000)),ROW(Этиология!A32))),"")</f>
        <v>Выпадение волос на голове</v>
      </c>
      <c r="B32" s="26" t="str">
        <f t="array" ref="B32">IFERROR(INDEX(Этиология!C$1:C$5000,SMALL(IF((Этиология!$A$1:$A$5000="Симптомы")*(Этиология!$B$1:$B$5000&lt;&gt;"Симптомы"),ROW(Этиология!$A$1:$A$5000)),ROW(Этиология!B32))),"")</f>
        <v>Все</v>
      </c>
      <c r="C32" s="26" t="str">
        <f t="array" ref="C32">IFERROR(INDEX(Этиология!D$1:D$5000,SMALL(IF((Этиология!$A$1:$A$5000="Симптомы")*(Этиология!$B$1:$B$5000&lt;&gt;"Симптомы"),ROW(Этиология!$A$1:$A$5000)),ROW(Этиология!C32))),"")</f>
        <v>Все</v>
      </c>
      <c r="D32" s="26" t="str">
        <f t="array" ref="D32">IFERROR(INDEX(Этиология!E$1:E$5000,SMALL(IF((Этиология!$A$1:$A$5000="Симптомы")*(Этиология!$B$1:$B$5000&lt;&gt;"Симптомы"),ROW(Этиология!$A$1:$A$5000)),ROW(Этиология!D32))),"")</f>
        <v>Все</v>
      </c>
      <c r="E32" s="26">
        <f t="array" ref="E32">IFERROR(INDEX(Этиология!F$1:F$5000,SMALL(IF((Этиология!$A$1:$A$5000="Симптомы")*(Этиология!$B$1:$B$5000&lt;&gt;"Симптомы"),ROW(Этиология!$A$1:$A$5000)),ROW(Этиология!E32))),"")</f>
        <v>0</v>
      </c>
      <c r="F32" s="26">
        <f t="array" ref="F32">IFERROR(INDEX(Этиология!G$1:G$5000,SMALL(IF((Этиология!$A$1:$A$5000="Симптомы")*(Этиология!$B$1:$B$5000&lt;&gt;"Симптомы"),ROW(Этиология!$A$1:$A$5000)),ROW(Этиология!F32))),"")</f>
        <v>0</v>
      </c>
      <c r="G32" s="26">
        <f t="array" ref="G32">IFERROR(INDEX(Этиология!H$1:H$5000,SMALL(IF((Этиология!$A$1:$A$5000="Симптомы")*(Этиология!$B$1:$B$5000&lt;&gt;"Симптомы"),ROW(Этиология!$A$1:$A$5000)),ROW(Этиология!G32))),"")</f>
        <v>0</v>
      </c>
      <c r="H32" s="26">
        <f t="array" ref="H32">IFERROR(INDEX(Этиология!I$1:I$5000,SMALL(IF((Этиология!$A$1:$A$5000="Симптомы")*(Этиология!$B$1:$B$5000&lt;&gt;"Симптомы"),ROW(Этиология!$A$1:$A$5000)),ROW(Этиология!H32))),"")</f>
        <v>0</v>
      </c>
      <c r="I32" s="26">
        <f t="array" ref="I32">IFERROR(INDEX(Этиология!J$1:J$5000,SMALL(IF((Этиология!$A$1:$A$5000="Симптомы")*(Этиология!$B$1:$B$5000&lt;&gt;"Симптомы"),ROW(Этиология!$A$1:$A$5000)),ROW(Этиология!I32))),"")</f>
        <v>0</v>
      </c>
      <c r="J32" s="26">
        <f t="array" ref="J32">IFERROR(INDEX(Этиология!K$1:K$5000,SMALL(IF((Этиология!$A$1:$A$5000="Симптомы")*(Этиология!$B$1:$B$5000&lt;&gt;"Симптомы"),ROW(Этиология!$A$1:$A$5000)),ROW(Этиология!J32))),"")</f>
        <v>0</v>
      </c>
      <c r="K32" s="26">
        <f t="array" ref="K32">IFERROR(INDEX(Этиология!L$1:L$5000,SMALL(IF((Этиология!$A$1:$A$5000="Симптомы")*(Этиология!$B$1:$B$5000&lt;&gt;"Симптомы"),ROW(Этиология!$A$1:$A$5000)),ROW(Этиология!K32))),"")</f>
        <v>0</v>
      </c>
      <c r="L32" s="26">
        <f t="array" ref="L32">IFERROR(INDEX(Этиология!M$1:M$5000,SMALL(IF((Этиология!$A$1:$A$5000="Симптомы")*(Этиология!$B$1:$B$5000&lt;&gt;"Симптомы"),ROW(Этиология!$A$1:$A$5000)),ROW(Этиология!L32))),"")</f>
        <v>0</v>
      </c>
      <c r="M32" s="26">
        <f t="array" ref="M32">IFERROR(INDEX(Этиология!N$1:N$5000,SMALL(IF((Этиология!$A$1:$A$5000="Симптомы")*(Этиология!$B$1:$B$5000&lt;&gt;"Симптомы"),ROW(Этиология!$A$1:$A$5000)),ROW(Этиология!M32))),"")</f>
        <v>0</v>
      </c>
      <c r="N32" s="26">
        <f t="array" ref="N32">IFERROR(INDEX(Этиология!O$1:O$5000,SMALL(IF((Этиология!$A$1:$A$5000="Симптомы")*(Этиология!$B$1:$B$5000&lt;&gt;"Симптомы"),ROW(Этиология!$A$1:$A$5000)),ROW(Этиология!N32))),"")</f>
        <v>0</v>
      </c>
    </row>
    <row r="33" spans="1:14" x14ac:dyDescent="0.25">
      <c r="A33" s="26" t="str">
        <f t="array" ref="A33">IFERROR(INDEX(Этиология!B$1:B$5000,SMALL(IF((Этиология!$A$1:$A$5000="Симптомы")*(Этиология!$B$1:$B$5000&lt;&gt;"Симптомы"),ROW(Этиология!$A$1:$A$5000)),ROW(Этиология!A33))),"")</f>
        <v/>
      </c>
      <c r="B33" s="26" t="str">
        <f t="array" ref="B33">IFERROR(INDEX(Этиология!C$1:C$5000,SMALL(IF((Этиология!$A$1:$A$5000="Симптомы")*(Этиология!$B$1:$B$5000&lt;&gt;"Симптомы"),ROW(Этиология!$A$1:$A$5000)),ROW(Этиология!B33))),"")</f>
        <v/>
      </c>
      <c r="C33" s="26" t="str">
        <f t="array" ref="C33">IFERROR(INDEX(Этиология!D$1:D$5000,SMALL(IF((Этиология!$A$1:$A$5000="Симптомы")*(Этиология!$B$1:$B$5000&lt;&gt;"Симптомы"),ROW(Этиология!$A$1:$A$5000)),ROW(Этиология!C33))),"")</f>
        <v/>
      </c>
      <c r="D33" s="26" t="str">
        <f t="array" ref="D33">IFERROR(INDEX(Этиология!E$1:E$5000,SMALL(IF((Этиология!$A$1:$A$5000="Симптомы")*(Этиология!$B$1:$B$5000&lt;&gt;"Симптомы"),ROW(Этиология!$A$1:$A$5000)),ROW(Этиология!D33))),"")</f>
        <v/>
      </c>
      <c r="E33" s="26" t="str">
        <f t="array" ref="E33">IFERROR(INDEX(Этиология!F$1:F$5000,SMALL(IF((Этиология!$A$1:$A$5000="Симптомы")*(Этиология!$B$1:$B$5000&lt;&gt;"Симптомы"),ROW(Этиология!$A$1:$A$5000)),ROW(Этиология!E33))),"")</f>
        <v/>
      </c>
      <c r="F33" s="26" t="str">
        <f t="array" ref="F33">IFERROR(INDEX(Этиология!G$1:G$5000,SMALL(IF((Этиология!$A$1:$A$5000="Симптомы")*(Этиология!$B$1:$B$5000&lt;&gt;"Симптомы"),ROW(Этиология!$A$1:$A$5000)),ROW(Этиология!F33))),"")</f>
        <v/>
      </c>
      <c r="G33" s="26" t="str">
        <f t="array" ref="G33">IFERROR(INDEX(Этиология!H$1:H$5000,SMALL(IF((Этиология!$A$1:$A$5000="Симптомы")*(Этиология!$B$1:$B$5000&lt;&gt;"Симптомы"),ROW(Этиология!$A$1:$A$5000)),ROW(Этиология!G33))),"")</f>
        <v/>
      </c>
      <c r="H33" s="26" t="str">
        <f t="array" ref="H33">IFERROR(INDEX(Этиология!I$1:I$5000,SMALL(IF((Этиология!$A$1:$A$5000="Симптомы")*(Этиология!$B$1:$B$5000&lt;&gt;"Симптомы"),ROW(Этиология!$A$1:$A$5000)),ROW(Этиология!H33))),"")</f>
        <v/>
      </c>
      <c r="I33" s="26" t="str">
        <f t="array" ref="I33">IFERROR(INDEX(Этиология!J$1:J$5000,SMALL(IF((Этиология!$A$1:$A$5000="Симптомы")*(Этиология!$B$1:$B$5000&lt;&gt;"Симптомы"),ROW(Этиология!$A$1:$A$5000)),ROW(Этиология!I33))),"")</f>
        <v/>
      </c>
      <c r="J33" s="26" t="str">
        <f t="array" ref="J33">IFERROR(INDEX(Этиология!K$1:K$5000,SMALL(IF((Этиология!$A$1:$A$5000="Симптомы")*(Этиология!$B$1:$B$5000&lt;&gt;"Симптомы"),ROW(Этиология!$A$1:$A$5000)),ROW(Этиология!J33))),"")</f>
        <v/>
      </c>
      <c r="K33" s="26" t="str">
        <f t="array" ref="K33">IFERROR(INDEX(Этиология!L$1:L$5000,SMALL(IF((Этиология!$A$1:$A$5000="Симптомы")*(Этиология!$B$1:$B$5000&lt;&gt;"Симптомы"),ROW(Этиология!$A$1:$A$5000)),ROW(Этиология!K33))),"")</f>
        <v/>
      </c>
      <c r="L33" s="26" t="str">
        <f t="array" ref="L33">IFERROR(INDEX(Этиология!M$1:M$5000,SMALL(IF((Этиология!$A$1:$A$5000="Симптомы")*(Этиология!$B$1:$B$5000&lt;&gt;"Симптомы"),ROW(Этиология!$A$1:$A$5000)),ROW(Этиология!L33))),"")</f>
        <v/>
      </c>
      <c r="M33" s="26" t="str">
        <f t="array" ref="M33">IFERROR(INDEX(Этиология!N$1:N$5000,SMALL(IF((Этиология!$A$1:$A$5000="Симптомы")*(Этиология!$B$1:$B$5000&lt;&gt;"Симптомы"),ROW(Этиология!$A$1:$A$5000)),ROW(Этиология!M33))),"")</f>
        <v/>
      </c>
      <c r="N33" s="26" t="str">
        <f t="array" ref="N33">IFERROR(INDEX(Этиология!O$1:O$5000,SMALL(IF((Этиология!$A$1:$A$5000="Симптомы")*(Этиология!$B$1:$B$5000&lt;&gt;"Симптомы"),ROW(Этиология!$A$1:$A$5000)),ROW(Этиология!N33))),"")</f>
        <v/>
      </c>
    </row>
    <row r="34" spans="1:14" x14ac:dyDescent="0.25">
      <c r="A34" s="26" t="str">
        <f t="array" ref="A34">IFERROR(INDEX(Этиология!B$1:B$5000,SMALL(IF((Этиология!$A$1:$A$5000="Симптомы")*(Этиология!$B$1:$B$5000&lt;&gt;"Симптомы"),ROW(Этиология!$A$1:$A$5000)),ROW(Этиология!A34))),"")</f>
        <v/>
      </c>
      <c r="B34" s="26" t="str">
        <f t="array" ref="B34">IFERROR(INDEX(Этиология!C$1:C$5000,SMALL(IF((Этиология!$A$1:$A$5000="Симптомы")*(Этиология!$B$1:$B$5000&lt;&gt;"Симптомы"),ROW(Этиология!$A$1:$A$5000)),ROW(Этиология!B34))),"")</f>
        <v/>
      </c>
      <c r="C34" s="26" t="str">
        <f t="array" ref="C34">IFERROR(INDEX(Этиология!D$1:D$5000,SMALL(IF((Этиология!$A$1:$A$5000="Симптомы")*(Этиология!$B$1:$B$5000&lt;&gt;"Симптомы"),ROW(Этиология!$A$1:$A$5000)),ROW(Этиология!C34))),"")</f>
        <v/>
      </c>
      <c r="D34" s="26" t="str">
        <f t="array" ref="D34">IFERROR(INDEX(Этиология!E$1:E$5000,SMALL(IF((Этиология!$A$1:$A$5000="Симптомы")*(Этиология!$B$1:$B$5000&lt;&gt;"Симптомы"),ROW(Этиология!$A$1:$A$5000)),ROW(Этиология!D34))),"")</f>
        <v/>
      </c>
      <c r="E34" s="26" t="str">
        <f t="array" ref="E34">IFERROR(INDEX(Этиология!F$1:F$5000,SMALL(IF((Этиология!$A$1:$A$5000="Симптомы")*(Этиология!$B$1:$B$5000&lt;&gt;"Симптомы"),ROW(Этиология!$A$1:$A$5000)),ROW(Этиология!E34))),"")</f>
        <v/>
      </c>
      <c r="F34" s="26" t="str">
        <f t="array" ref="F34">IFERROR(INDEX(Этиология!G$1:G$5000,SMALL(IF((Этиология!$A$1:$A$5000="Симптомы")*(Этиология!$B$1:$B$5000&lt;&gt;"Симптомы"),ROW(Этиология!$A$1:$A$5000)),ROW(Этиология!F34))),"")</f>
        <v/>
      </c>
      <c r="G34" s="26" t="str">
        <f t="array" ref="G34">IFERROR(INDEX(Этиология!H$1:H$5000,SMALL(IF((Этиология!$A$1:$A$5000="Симптомы")*(Этиология!$B$1:$B$5000&lt;&gt;"Симптомы"),ROW(Этиология!$A$1:$A$5000)),ROW(Этиология!G34))),"")</f>
        <v/>
      </c>
      <c r="H34" s="26" t="str">
        <f t="array" ref="H34">IFERROR(INDEX(Этиология!I$1:I$5000,SMALL(IF((Этиология!$A$1:$A$5000="Симптомы")*(Этиология!$B$1:$B$5000&lt;&gt;"Симптомы"),ROW(Этиология!$A$1:$A$5000)),ROW(Этиология!H34))),"")</f>
        <v/>
      </c>
      <c r="I34" s="26" t="str">
        <f t="array" ref="I34">IFERROR(INDEX(Этиология!J$1:J$5000,SMALL(IF((Этиология!$A$1:$A$5000="Симптомы")*(Этиология!$B$1:$B$5000&lt;&gt;"Симптомы"),ROW(Этиология!$A$1:$A$5000)),ROW(Этиология!I34))),"")</f>
        <v/>
      </c>
      <c r="J34" s="26" t="str">
        <f t="array" ref="J34">IFERROR(INDEX(Этиология!K$1:K$5000,SMALL(IF((Этиология!$A$1:$A$5000="Симптомы")*(Этиология!$B$1:$B$5000&lt;&gt;"Симптомы"),ROW(Этиология!$A$1:$A$5000)),ROW(Этиология!J34))),"")</f>
        <v/>
      </c>
      <c r="K34" s="26" t="str">
        <f t="array" ref="K34">IFERROR(INDEX(Этиология!L$1:L$5000,SMALL(IF((Этиология!$A$1:$A$5000="Симптомы")*(Этиология!$B$1:$B$5000&lt;&gt;"Симптомы"),ROW(Этиология!$A$1:$A$5000)),ROW(Этиология!K34))),"")</f>
        <v/>
      </c>
      <c r="L34" s="26" t="str">
        <f t="array" ref="L34">IFERROR(INDEX(Этиология!M$1:M$5000,SMALL(IF((Этиология!$A$1:$A$5000="Симптомы")*(Этиология!$B$1:$B$5000&lt;&gt;"Симптомы"),ROW(Этиология!$A$1:$A$5000)),ROW(Этиология!L34))),"")</f>
        <v/>
      </c>
      <c r="M34" s="26" t="str">
        <f t="array" ref="M34">IFERROR(INDEX(Этиология!N$1:N$5000,SMALL(IF((Этиология!$A$1:$A$5000="Симптомы")*(Этиология!$B$1:$B$5000&lt;&gt;"Симптомы"),ROW(Этиология!$A$1:$A$5000)),ROW(Этиология!M34))),"")</f>
        <v/>
      </c>
      <c r="N34" s="26" t="str">
        <f t="array" ref="N34">IFERROR(INDEX(Этиология!O$1:O$5000,SMALL(IF((Этиология!$A$1:$A$5000="Симптомы")*(Этиология!$B$1:$B$5000&lt;&gt;"Симптомы"),ROW(Этиология!$A$1:$A$5000)),ROW(Этиология!N34))),"")</f>
        <v/>
      </c>
    </row>
    <row r="35" spans="1:14" x14ac:dyDescent="0.25">
      <c r="A35" s="26" t="str">
        <f t="array" ref="A35">IFERROR(INDEX(Этиология!B$1:B$5000,SMALL(IF((Этиология!$A$1:$A$5000="Симптомы")*(Этиология!$B$1:$B$5000&lt;&gt;"Симптомы"),ROW(Этиология!$A$1:$A$5000)),ROW(Этиология!A35))),"")</f>
        <v/>
      </c>
      <c r="B35" s="26" t="str">
        <f t="array" ref="B35">IFERROR(INDEX(Этиология!C$1:C$5000,SMALL(IF((Этиология!$A$1:$A$5000="Симптомы")*(Этиология!$B$1:$B$5000&lt;&gt;"Симптомы"),ROW(Этиология!$A$1:$A$5000)),ROW(Этиология!B35))),"")</f>
        <v/>
      </c>
      <c r="C35" s="26" t="str">
        <f t="array" ref="C35">IFERROR(INDEX(Этиология!D$1:D$5000,SMALL(IF((Этиология!$A$1:$A$5000="Симптомы")*(Этиология!$B$1:$B$5000&lt;&gt;"Симптомы"),ROW(Этиология!$A$1:$A$5000)),ROW(Этиология!C35))),"")</f>
        <v/>
      </c>
      <c r="D35" s="26" t="str">
        <f t="array" ref="D35">IFERROR(INDEX(Этиология!E$1:E$5000,SMALL(IF((Этиология!$A$1:$A$5000="Симптомы")*(Этиология!$B$1:$B$5000&lt;&gt;"Симптомы"),ROW(Этиология!$A$1:$A$5000)),ROW(Этиология!D35))),"")</f>
        <v/>
      </c>
      <c r="E35" s="26" t="str">
        <f t="array" ref="E35">IFERROR(INDEX(Этиология!F$1:F$5000,SMALL(IF((Этиология!$A$1:$A$5000="Симптомы")*(Этиология!$B$1:$B$5000&lt;&gt;"Симптомы"),ROW(Этиология!$A$1:$A$5000)),ROW(Этиология!E35))),"")</f>
        <v/>
      </c>
      <c r="F35" s="26" t="str">
        <f t="array" ref="F35">IFERROR(INDEX(Этиология!G$1:G$5000,SMALL(IF((Этиология!$A$1:$A$5000="Симптомы")*(Этиология!$B$1:$B$5000&lt;&gt;"Симптомы"),ROW(Этиология!$A$1:$A$5000)),ROW(Этиология!F35))),"")</f>
        <v/>
      </c>
      <c r="G35" s="26" t="str">
        <f t="array" ref="G35">IFERROR(INDEX(Этиология!H$1:H$5000,SMALL(IF((Этиология!$A$1:$A$5000="Симптомы")*(Этиология!$B$1:$B$5000&lt;&gt;"Симптомы"),ROW(Этиология!$A$1:$A$5000)),ROW(Этиология!G35))),"")</f>
        <v/>
      </c>
      <c r="H35" s="26" t="str">
        <f t="array" ref="H35">IFERROR(INDEX(Этиология!I$1:I$5000,SMALL(IF((Этиология!$A$1:$A$5000="Симптомы")*(Этиология!$B$1:$B$5000&lt;&gt;"Симптомы"),ROW(Этиология!$A$1:$A$5000)),ROW(Этиология!H35))),"")</f>
        <v/>
      </c>
      <c r="I35" s="26" t="str">
        <f t="array" ref="I35">IFERROR(INDEX(Этиология!J$1:J$5000,SMALL(IF((Этиология!$A$1:$A$5000="Симптомы")*(Этиология!$B$1:$B$5000&lt;&gt;"Симптомы"),ROW(Этиология!$A$1:$A$5000)),ROW(Этиология!I35))),"")</f>
        <v/>
      </c>
      <c r="J35" s="26" t="str">
        <f t="array" ref="J35">IFERROR(INDEX(Этиология!K$1:K$5000,SMALL(IF((Этиология!$A$1:$A$5000="Симптомы")*(Этиология!$B$1:$B$5000&lt;&gt;"Симптомы"),ROW(Этиология!$A$1:$A$5000)),ROW(Этиология!J35))),"")</f>
        <v/>
      </c>
      <c r="K35" s="26" t="str">
        <f t="array" ref="K35">IFERROR(INDEX(Этиология!L$1:L$5000,SMALL(IF((Этиология!$A$1:$A$5000="Симптомы")*(Этиология!$B$1:$B$5000&lt;&gt;"Симптомы"),ROW(Этиология!$A$1:$A$5000)),ROW(Этиология!K35))),"")</f>
        <v/>
      </c>
      <c r="L35" s="26" t="str">
        <f t="array" ref="L35">IFERROR(INDEX(Этиология!M$1:M$5000,SMALL(IF((Этиология!$A$1:$A$5000="Симптомы")*(Этиология!$B$1:$B$5000&lt;&gt;"Симптомы"),ROW(Этиология!$A$1:$A$5000)),ROW(Этиология!L35))),"")</f>
        <v/>
      </c>
      <c r="M35" s="26" t="str">
        <f t="array" ref="M35">IFERROR(INDEX(Этиология!N$1:N$5000,SMALL(IF((Этиология!$A$1:$A$5000="Симптомы")*(Этиология!$B$1:$B$5000&lt;&gt;"Симптомы"),ROW(Этиология!$A$1:$A$5000)),ROW(Этиология!M35))),"")</f>
        <v/>
      </c>
      <c r="N35" s="26" t="str">
        <f t="array" ref="N35">IFERROR(INDEX(Этиология!O$1:O$5000,SMALL(IF((Этиология!$A$1:$A$5000="Симптомы")*(Этиология!$B$1:$B$5000&lt;&gt;"Симптомы"),ROW(Этиология!$A$1:$A$5000)),ROW(Этиология!N35))),"")</f>
        <v/>
      </c>
    </row>
    <row r="36" spans="1:14" x14ac:dyDescent="0.25">
      <c r="A36" s="26" t="str">
        <f t="array" ref="A36">IFERROR(INDEX(Этиология!B$1:B$5000,SMALL(IF((Этиология!$A$1:$A$5000="Симптомы")*(Этиология!$B$1:$B$5000&lt;&gt;"Симптомы"),ROW(Этиология!$A$1:$A$5000)),ROW(Этиология!A36))),"")</f>
        <v/>
      </c>
      <c r="B36" s="26" t="str">
        <f t="array" ref="B36">IFERROR(INDEX(Этиология!C$1:C$5000,SMALL(IF((Этиология!$A$1:$A$5000="Симптомы")*(Этиология!$B$1:$B$5000&lt;&gt;"Симптомы"),ROW(Этиология!$A$1:$A$5000)),ROW(Этиология!B36))),"")</f>
        <v/>
      </c>
      <c r="C36" s="26" t="str">
        <f t="array" ref="C36">IFERROR(INDEX(Этиология!D$1:D$5000,SMALL(IF((Этиология!$A$1:$A$5000="Симптомы")*(Этиология!$B$1:$B$5000&lt;&gt;"Симптомы"),ROW(Этиология!$A$1:$A$5000)),ROW(Этиология!C36))),"")</f>
        <v/>
      </c>
      <c r="D36" s="26" t="str">
        <f t="array" ref="D36">IFERROR(INDEX(Этиология!E$1:E$5000,SMALL(IF((Этиология!$A$1:$A$5000="Симптомы")*(Этиология!$B$1:$B$5000&lt;&gt;"Симптомы"),ROW(Этиология!$A$1:$A$5000)),ROW(Этиология!D36))),"")</f>
        <v/>
      </c>
      <c r="E36" s="26" t="str">
        <f t="array" ref="E36">IFERROR(INDEX(Этиология!F$1:F$5000,SMALL(IF((Этиология!$A$1:$A$5000="Симптомы")*(Этиология!$B$1:$B$5000&lt;&gt;"Симптомы"),ROW(Этиология!$A$1:$A$5000)),ROW(Этиология!E36))),"")</f>
        <v/>
      </c>
      <c r="F36" s="26" t="str">
        <f t="array" ref="F36">IFERROR(INDEX(Этиология!G$1:G$5000,SMALL(IF((Этиология!$A$1:$A$5000="Симптомы")*(Этиология!$B$1:$B$5000&lt;&gt;"Симптомы"),ROW(Этиология!$A$1:$A$5000)),ROW(Этиология!F36))),"")</f>
        <v/>
      </c>
      <c r="G36" s="26" t="str">
        <f t="array" ref="G36">IFERROR(INDEX(Этиология!H$1:H$5000,SMALL(IF((Этиология!$A$1:$A$5000="Симптомы")*(Этиология!$B$1:$B$5000&lt;&gt;"Симптомы"),ROW(Этиология!$A$1:$A$5000)),ROW(Этиология!G36))),"")</f>
        <v/>
      </c>
      <c r="H36" s="26" t="str">
        <f t="array" ref="H36">IFERROR(INDEX(Этиология!I$1:I$5000,SMALL(IF((Этиология!$A$1:$A$5000="Симптомы")*(Этиология!$B$1:$B$5000&lt;&gt;"Симптомы"),ROW(Этиология!$A$1:$A$5000)),ROW(Этиология!H36))),"")</f>
        <v/>
      </c>
      <c r="I36" s="26" t="str">
        <f t="array" ref="I36">IFERROR(INDEX(Этиология!J$1:J$5000,SMALL(IF((Этиология!$A$1:$A$5000="Симптомы")*(Этиология!$B$1:$B$5000&lt;&gt;"Симптомы"),ROW(Этиология!$A$1:$A$5000)),ROW(Этиология!I36))),"")</f>
        <v/>
      </c>
      <c r="J36" s="26" t="str">
        <f t="array" ref="J36">IFERROR(INDEX(Этиология!K$1:K$5000,SMALL(IF((Этиология!$A$1:$A$5000="Симптомы")*(Этиология!$B$1:$B$5000&lt;&gt;"Симптомы"),ROW(Этиология!$A$1:$A$5000)),ROW(Этиология!J36))),"")</f>
        <v/>
      </c>
      <c r="K36" s="26" t="str">
        <f t="array" ref="K36">IFERROR(INDEX(Этиология!L$1:L$5000,SMALL(IF((Этиология!$A$1:$A$5000="Симптомы")*(Этиология!$B$1:$B$5000&lt;&gt;"Симптомы"),ROW(Этиология!$A$1:$A$5000)),ROW(Этиология!K36))),"")</f>
        <v/>
      </c>
      <c r="L36" s="26" t="str">
        <f t="array" ref="L36">IFERROR(INDEX(Этиология!M$1:M$5000,SMALL(IF((Этиология!$A$1:$A$5000="Симптомы")*(Этиология!$B$1:$B$5000&lt;&gt;"Симптомы"),ROW(Этиология!$A$1:$A$5000)),ROW(Этиология!L36))),"")</f>
        <v/>
      </c>
      <c r="M36" s="26" t="str">
        <f t="array" ref="M36">IFERROR(INDEX(Этиология!N$1:N$5000,SMALL(IF((Этиология!$A$1:$A$5000="Симптомы")*(Этиология!$B$1:$B$5000&lt;&gt;"Симптомы"),ROW(Этиология!$A$1:$A$5000)),ROW(Этиология!M36))),"")</f>
        <v/>
      </c>
      <c r="N36" s="26" t="str">
        <f t="array" ref="N36">IFERROR(INDEX(Этиология!O$1:O$5000,SMALL(IF((Этиология!$A$1:$A$5000="Симптомы")*(Этиология!$B$1:$B$5000&lt;&gt;"Симптомы"),ROW(Этиология!$A$1:$A$5000)),ROW(Этиология!N36))),"")</f>
        <v/>
      </c>
    </row>
    <row r="37" spans="1:14" x14ac:dyDescent="0.25">
      <c r="A37" s="26" t="str">
        <f t="array" ref="A37">IFERROR(INDEX(Этиология!B$1:B$5000,SMALL(IF((Этиология!$A$1:$A$5000="Симптомы")*(Этиология!$B$1:$B$5000&lt;&gt;"Симптомы"),ROW(Этиология!$A$1:$A$5000)),ROW(Этиология!A37))),"")</f>
        <v/>
      </c>
      <c r="B37" s="26" t="str">
        <f t="array" ref="B37">IFERROR(INDEX(Этиология!C$1:C$5000,SMALL(IF((Этиология!$A$1:$A$5000="Симптомы")*(Этиология!$B$1:$B$5000&lt;&gt;"Симптомы"),ROW(Этиология!$A$1:$A$5000)),ROW(Этиология!B37))),"")</f>
        <v/>
      </c>
      <c r="C37" s="26" t="str">
        <f t="array" ref="C37">IFERROR(INDEX(Этиология!D$1:D$5000,SMALL(IF((Этиология!$A$1:$A$5000="Симптомы")*(Этиология!$B$1:$B$5000&lt;&gt;"Симптомы"),ROW(Этиология!$A$1:$A$5000)),ROW(Этиология!C37))),"")</f>
        <v/>
      </c>
      <c r="D37" s="26" t="str">
        <f t="array" ref="D37">IFERROR(INDEX(Этиология!E$1:E$5000,SMALL(IF((Этиология!$A$1:$A$5000="Симптомы")*(Этиология!$B$1:$B$5000&lt;&gt;"Симптомы"),ROW(Этиология!$A$1:$A$5000)),ROW(Этиология!D37))),"")</f>
        <v/>
      </c>
      <c r="E37" s="26" t="str">
        <f t="array" ref="E37">IFERROR(INDEX(Этиология!F$1:F$5000,SMALL(IF((Этиология!$A$1:$A$5000="Симптомы")*(Этиология!$B$1:$B$5000&lt;&gt;"Симптомы"),ROW(Этиология!$A$1:$A$5000)),ROW(Этиология!E37))),"")</f>
        <v/>
      </c>
      <c r="F37" s="26" t="str">
        <f t="array" ref="F37">IFERROR(INDEX(Этиология!G$1:G$5000,SMALL(IF((Этиология!$A$1:$A$5000="Симптомы")*(Этиология!$B$1:$B$5000&lt;&gt;"Симптомы"),ROW(Этиология!$A$1:$A$5000)),ROW(Этиология!F37))),"")</f>
        <v/>
      </c>
      <c r="G37" s="26" t="str">
        <f t="array" ref="G37">IFERROR(INDEX(Этиология!H$1:H$5000,SMALL(IF((Этиология!$A$1:$A$5000="Симптомы")*(Этиология!$B$1:$B$5000&lt;&gt;"Симптомы"),ROW(Этиология!$A$1:$A$5000)),ROW(Этиология!G37))),"")</f>
        <v/>
      </c>
      <c r="H37" s="26" t="str">
        <f t="array" ref="H37">IFERROR(INDEX(Этиология!I$1:I$5000,SMALL(IF((Этиология!$A$1:$A$5000="Симптомы")*(Этиология!$B$1:$B$5000&lt;&gt;"Симптомы"),ROW(Этиология!$A$1:$A$5000)),ROW(Этиология!H37))),"")</f>
        <v/>
      </c>
      <c r="I37" s="26" t="str">
        <f t="array" ref="I37">IFERROR(INDEX(Этиология!J$1:J$5000,SMALL(IF((Этиология!$A$1:$A$5000="Симптомы")*(Этиология!$B$1:$B$5000&lt;&gt;"Симптомы"),ROW(Этиология!$A$1:$A$5000)),ROW(Этиология!I37))),"")</f>
        <v/>
      </c>
      <c r="J37" s="26" t="str">
        <f t="array" ref="J37">IFERROR(INDEX(Этиология!K$1:K$5000,SMALL(IF((Этиология!$A$1:$A$5000="Симптомы")*(Этиология!$B$1:$B$5000&lt;&gt;"Симптомы"),ROW(Этиология!$A$1:$A$5000)),ROW(Этиология!J37))),"")</f>
        <v/>
      </c>
      <c r="K37" s="26" t="str">
        <f t="array" ref="K37">IFERROR(INDEX(Этиология!L$1:L$5000,SMALL(IF((Этиология!$A$1:$A$5000="Симптомы")*(Этиология!$B$1:$B$5000&lt;&gt;"Симптомы"),ROW(Этиология!$A$1:$A$5000)),ROW(Этиология!K37))),"")</f>
        <v/>
      </c>
      <c r="L37" s="26" t="str">
        <f t="array" ref="L37">IFERROR(INDEX(Этиология!M$1:M$5000,SMALL(IF((Этиология!$A$1:$A$5000="Симптомы")*(Этиология!$B$1:$B$5000&lt;&gt;"Симптомы"),ROW(Этиология!$A$1:$A$5000)),ROW(Этиология!L37))),"")</f>
        <v/>
      </c>
      <c r="M37" s="26" t="str">
        <f t="array" ref="M37">IFERROR(INDEX(Этиология!N$1:N$5000,SMALL(IF((Этиология!$A$1:$A$5000="Симптомы")*(Этиология!$B$1:$B$5000&lt;&gt;"Симптомы"),ROW(Этиология!$A$1:$A$5000)),ROW(Этиология!M37))),"")</f>
        <v/>
      </c>
      <c r="N37" s="26" t="str">
        <f t="array" ref="N37">IFERROR(INDEX(Этиология!O$1:O$5000,SMALL(IF((Этиология!$A$1:$A$5000="Симптомы")*(Этиология!$B$1:$B$5000&lt;&gt;"Симптомы"),ROW(Этиология!$A$1:$A$5000)),ROW(Этиология!N37))),"")</f>
        <v/>
      </c>
    </row>
    <row r="38" spans="1:14" x14ac:dyDescent="0.25">
      <c r="A38" s="26" t="str">
        <f t="array" ref="A38">IFERROR(INDEX(Этиология!B$1:B$5000,SMALL(IF((Этиология!$A$1:$A$5000="Симптомы")*(Этиология!$B$1:$B$5000&lt;&gt;"Симптомы"),ROW(Этиология!$A$1:$A$5000)),ROW(Этиология!A38))),"")</f>
        <v/>
      </c>
      <c r="B38" s="26" t="str">
        <f t="array" ref="B38">IFERROR(INDEX(Этиология!C$1:C$5000,SMALL(IF((Этиология!$A$1:$A$5000="Симптомы")*(Этиология!$B$1:$B$5000&lt;&gt;"Симптомы"),ROW(Этиология!$A$1:$A$5000)),ROW(Этиология!B38))),"")</f>
        <v/>
      </c>
      <c r="C38" s="26" t="str">
        <f t="array" ref="C38">IFERROR(INDEX(Этиология!D$1:D$5000,SMALL(IF((Этиология!$A$1:$A$5000="Симптомы")*(Этиология!$B$1:$B$5000&lt;&gt;"Симптомы"),ROW(Этиология!$A$1:$A$5000)),ROW(Этиология!C38))),"")</f>
        <v/>
      </c>
      <c r="D38" s="26" t="str">
        <f t="array" ref="D38">IFERROR(INDEX(Этиология!E$1:E$5000,SMALL(IF((Этиология!$A$1:$A$5000="Симптомы")*(Этиология!$B$1:$B$5000&lt;&gt;"Симптомы"),ROW(Этиология!$A$1:$A$5000)),ROW(Этиология!D38))),"")</f>
        <v/>
      </c>
      <c r="E38" s="26" t="str">
        <f t="array" ref="E38">IFERROR(INDEX(Этиология!F$1:F$5000,SMALL(IF((Этиология!$A$1:$A$5000="Симптомы")*(Этиология!$B$1:$B$5000&lt;&gt;"Симптомы"),ROW(Этиология!$A$1:$A$5000)),ROW(Этиология!E38))),"")</f>
        <v/>
      </c>
      <c r="F38" s="26" t="str">
        <f t="array" ref="F38">IFERROR(INDEX(Этиология!G$1:G$5000,SMALL(IF((Этиология!$A$1:$A$5000="Симптомы")*(Этиология!$B$1:$B$5000&lt;&gt;"Симптомы"),ROW(Этиология!$A$1:$A$5000)),ROW(Этиология!F38))),"")</f>
        <v/>
      </c>
      <c r="G38" s="26" t="str">
        <f t="array" ref="G38">IFERROR(INDEX(Этиология!H$1:H$5000,SMALL(IF((Этиология!$A$1:$A$5000="Симптомы")*(Этиология!$B$1:$B$5000&lt;&gt;"Симптомы"),ROW(Этиология!$A$1:$A$5000)),ROW(Этиология!G38))),"")</f>
        <v/>
      </c>
      <c r="H38" s="26" t="str">
        <f t="array" ref="H38">IFERROR(INDEX(Этиология!I$1:I$5000,SMALL(IF((Этиология!$A$1:$A$5000="Симптомы")*(Этиология!$B$1:$B$5000&lt;&gt;"Симптомы"),ROW(Этиология!$A$1:$A$5000)),ROW(Этиология!H38))),"")</f>
        <v/>
      </c>
      <c r="I38" s="26" t="str">
        <f t="array" ref="I38">IFERROR(INDEX(Этиология!J$1:J$5000,SMALL(IF((Этиология!$A$1:$A$5000="Симптомы")*(Этиология!$B$1:$B$5000&lt;&gt;"Симптомы"),ROW(Этиология!$A$1:$A$5000)),ROW(Этиология!I38))),"")</f>
        <v/>
      </c>
      <c r="J38" s="26" t="str">
        <f t="array" ref="J38">IFERROR(INDEX(Этиология!K$1:K$5000,SMALL(IF((Этиология!$A$1:$A$5000="Симптомы")*(Этиология!$B$1:$B$5000&lt;&gt;"Симптомы"),ROW(Этиология!$A$1:$A$5000)),ROW(Этиология!J38))),"")</f>
        <v/>
      </c>
      <c r="K38" s="26" t="str">
        <f t="array" ref="K38">IFERROR(INDEX(Этиология!L$1:L$5000,SMALL(IF((Этиология!$A$1:$A$5000="Симптомы")*(Этиология!$B$1:$B$5000&lt;&gt;"Симптомы"),ROW(Этиология!$A$1:$A$5000)),ROW(Этиология!K38))),"")</f>
        <v/>
      </c>
      <c r="L38" s="26" t="str">
        <f t="array" ref="L38">IFERROR(INDEX(Этиология!M$1:M$5000,SMALL(IF((Этиология!$A$1:$A$5000="Симптомы")*(Этиология!$B$1:$B$5000&lt;&gt;"Симптомы"),ROW(Этиология!$A$1:$A$5000)),ROW(Этиология!L38))),"")</f>
        <v/>
      </c>
      <c r="M38" s="26" t="str">
        <f t="array" ref="M38">IFERROR(INDEX(Этиология!N$1:N$5000,SMALL(IF((Этиология!$A$1:$A$5000="Симптомы")*(Этиология!$B$1:$B$5000&lt;&gt;"Симптомы"),ROW(Этиология!$A$1:$A$5000)),ROW(Этиология!M38))),"")</f>
        <v/>
      </c>
      <c r="N38" s="26" t="str">
        <f t="array" ref="N38">IFERROR(INDEX(Этиология!O$1:O$5000,SMALL(IF((Этиология!$A$1:$A$5000="Симптомы")*(Этиология!$B$1:$B$5000&lt;&gt;"Симптомы"),ROW(Этиология!$A$1:$A$5000)),ROW(Этиология!N38))),"")</f>
        <v/>
      </c>
    </row>
    <row r="39" spans="1:14" x14ac:dyDescent="0.25">
      <c r="A39" s="26" t="str">
        <f t="array" ref="A39">IFERROR(INDEX(Этиология!B$1:B$5000,SMALL(IF((Этиология!$A$1:$A$5000="Симптомы")*(Этиология!$B$1:$B$5000&lt;&gt;"Симптомы"),ROW(Этиология!$A$1:$A$5000)),ROW(Этиология!A39))),"")</f>
        <v/>
      </c>
      <c r="B39" s="26" t="str">
        <f t="array" ref="B39">IFERROR(INDEX(Этиология!C$1:C$5000,SMALL(IF((Этиология!$A$1:$A$5000="Симптомы")*(Этиология!$B$1:$B$5000&lt;&gt;"Симптомы"),ROW(Этиология!$A$1:$A$5000)),ROW(Этиология!B39))),"")</f>
        <v/>
      </c>
      <c r="C39" s="26" t="str">
        <f t="array" ref="C39">IFERROR(INDEX(Этиология!D$1:D$5000,SMALL(IF((Этиология!$A$1:$A$5000="Симптомы")*(Этиология!$B$1:$B$5000&lt;&gt;"Симптомы"),ROW(Этиология!$A$1:$A$5000)),ROW(Этиология!C39))),"")</f>
        <v/>
      </c>
      <c r="D39" s="26" t="str">
        <f t="array" ref="D39">IFERROR(INDEX(Этиология!E$1:E$5000,SMALL(IF((Этиология!$A$1:$A$5000="Симптомы")*(Этиология!$B$1:$B$5000&lt;&gt;"Симптомы"),ROW(Этиология!$A$1:$A$5000)),ROW(Этиология!D39))),"")</f>
        <v/>
      </c>
      <c r="E39" s="26" t="str">
        <f t="array" ref="E39">IFERROR(INDEX(Этиология!F$1:F$5000,SMALL(IF((Этиология!$A$1:$A$5000="Симптомы")*(Этиология!$B$1:$B$5000&lt;&gt;"Симптомы"),ROW(Этиология!$A$1:$A$5000)),ROW(Этиология!E39))),"")</f>
        <v/>
      </c>
      <c r="F39" s="26" t="str">
        <f t="array" ref="F39">IFERROR(INDEX(Этиология!G$1:G$5000,SMALL(IF((Этиология!$A$1:$A$5000="Симптомы")*(Этиология!$B$1:$B$5000&lt;&gt;"Симптомы"),ROW(Этиология!$A$1:$A$5000)),ROW(Этиология!F39))),"")</f>
        <v/>
      </c>
      <c r="G39" s="26" t="str">
        <f t="array" ref="G39">IFERROR(INDEX(Этиология!H$1:H$5000,SMALL(IF((Этиология!$A$1:$A$5000="Симптомы")*(Этиология!$B$1:$B$5000&lt;&gt;"Симптомы"),ROW(Этиология!$A$1:$A$5000)),ROW(Этиология!G39))),"")</f>
        <v/>
      </c>
      <c r="H39" s="26" t="str">
        <f t="array" ref="H39">IFERROR(INDEX(Этиология!I$1:I$5000,SMALL(IF((Этиология!$A$1:$A$5000="Симптомы")*(Этиология!$B$1:$B$5000&lt;&gt;"Симптомы"),ROW(Этиология!$A$1:$A$5000)),ROW(Этиология!H39))),"")</f>
        <v/>
      </c>
      <c r="I39" s="26" t="str">
        <f t="array" ref="I39">IFERROR(INDEX(Этиология!J$1:J$5000,SMALL(IF((Этиология!$A$1:$A$5000="Симптомы")*(Этиология!$B$1:$B$5000&lt;&gt;"Симптомы"),ROW(Этиология!$A$1:$A$5000)),ROW(Этиология!I39))),"")</f>
        <v/>
      </c>
      <c r="J39" s="26" t="str">
        <f t="array" ref="J39">IFERROR(INDEX(Этиология!K$1:K$5000,SMALL(IF((Этиология!$A$1:$A$5000="Симптомы")*(Этиология!$B$1:$B$5000&lt;&gt;"Симптомы"),ROW(Этиология!$A$1:$A$5000)),ROW(Этиология!J39))),"")</f>
        <v/>
      </c>
      <c r="K39" s="26" t="str">
        <f t="array" ref="K39">IFERROR(INDEX(Этиология!L$1:L$5000,SMALL(IF((Этиология!$A$1:$A$5000="Симптомы")*(Этиология!$B$1:$B$5000&lt;&gt;"Симптомы"),ROW(Этиология!$A$1:$A$5000)),ROW(Этиология!K39))),"")</f>
        <v/>
      </c>
      <c r="L39" s="26" t="str">
        <f t="array" ref="L39">IFERROR(INDEX(Этиология!M$1:M$5000,SMALL(IF((Этиология!$A$1:$A$5000="Симптомы")*(Этиология!$B$1:$B$5000&lt;&gt;"Симптомы"),ROW(Этиология!$A$1:$A$5000)),ROW(Этиология!L39))),"")</f>
        <v/>
      </c>
      <c r="M39" s="26" t="str">
        <f t="array" ref="M39">IFERROR(INDEX(Этиология!N$1:N$5000,SMALL(IF((Этиология!$A$1:$A$5000="Симптомы")*(Этиология!$B$1:$B$5000&lt;&gt;"Симптомы"),ROW(Этиология!$A$1:$A$5000)),ROW(Этиология!M39))),"")</f>
        <v/>
      </c>
      <c r="N39" s="26" t="str">
        <f t="array" ref="N39">IFERROR(INDEX(Этиология!O$1:O$5000,SMALL(IF((Этиология!$A$1:$A$5000="Симптомы")*(Этиология!$B$1:$B$5000&lt;&gt;"Симптомы"),ROW(Этиология!$A$1:$A$5000)),ROW(Этиология!N39))),"")</f>
        <v/>
      </c>
    </row>
    <row r="40" spans="1:14" x14ac:dyDescent="0.25">
      <c r="A40" s="26" t="str">
        <f t="array" ref="A40">IFERROR(INDEX(Этиология!B$1:B$5000,SMALL(IF((Этиология!$A$1:$A$5000="Симптомы")*(Этиология!$B$1:$B$5000&lt;&gt;"Симптомы"),ROW(Этиология!$A$1:$A$5000)),ROW(Этиология!A40))),"")</f>
        <v/>
      </c>
      <c r="B40" s="26" t="str">
        <f t="array" ref="B40">IFERROR(INDEX(Этиология!C$1:C$5000,SMALL(IF((Этиология!$A$1:$A$5000="Симптомы")*(Этиология!$B$1:$B$5000&lt;&gt;"Симптомы"),ROW(Этиология!$A$1:$A$5000)),ROW(Этиология!B40))),"")</f>
        <v/>
      </c>
      <c r="C40" s="26" t="str">
        <f t="array" ref="C40">IFERROR(INDEX(Этиология!D$1:D$5000,SMALL(IF((Этиология!$A$1:$A$5000="Симптомы")*(Этиология!$B$1:$B$5000&lt;&gt;"Симптомы"),ROW(Этиология!$A$1:$A$5000)),ROW(Этиология!C40))),"")</f>
        <v/>
      </c>
      <c r="D40" s="26" t="str">
        <f t="array" ref="D40">IFERROR(INDEX(Этиология!E$1:E$5000,SMALL(IF((Этиология!$A$1:$A$5000="Симптомы")*(Этиология!$B$1:$B$5000&lt;&gt;"Симптомы"),ROW(Этиология!$A$1:$A$5000)),ROW(Этиология!D40))),"")</f>
        <v/>
      </c>
      <c r="E40" s="26" t="str">
        <f t="array" ref="E40">IFERROR(INDEX(Этиология!F$1:F$5000,SMALL(IF((Этиология!$A$1:$A$5000="Симптомы")*(Этиология!$B$1:$B$5000&lt;&gt;"Симптомы"),ROW(Этиология!$A$1:$A$5000)),ROW(Этиология!E40))),"")</f>
        <v/>
      </c>
      <c r="F40" s="26" t="str">
        <f t="array" ref="F40">IFERROR(INDEX(Этиология!G$1:G$5000,SMALL(IF((Этиология!$A$1:$A$5000="Симптомы")*(Этиология!$B$1:$B$5000&lt;&gt;"Симптомы"),ROW(Этиология!$A$1:$A$5000)),ROW(Этиология!F40))),"")</f>
        <v/>
      </c>
      <c r="G40" s="26" t="str">
        <f t="array" ref="G40">IFERROR(INDEX(Этиология!H$1:H$5000,SMALL(IF((Этиология!$A$1:$A$5000="Симптомы")*(Этиология!$B$1:$B$5000&lt;&gt;"Симптомы"),ROW(Этиология!$A$1:$A$5000)),ROW(Этиология!G40))),"")</f>
        <v/>
      </c>
      <c r="H40" s="26" t="str">
        <f t="array" ref="H40">IFERROR(INDEX(Этиология!I$1:I$5000,SMALL(IF((Этиология!$A$1:$A$5000="Симптомы")*(Этиология!$B$1:$B$5000&lt;&gt;"Симптомы"),ROW(Этиология!$A$1:$A$5000)),ROW(Этиология!H40))),"")</f>
        <v/>
      </c>
      <c r="I40" s="26" t="str">
        <f t="array" ref="I40">IFERROR(INDEX(Этиология!J$1:J$5000,SMALL(IF((Этиология!$A$1:$A$5000="Симптомы")*(Этиология!$B$1:$B$5000&lt;&gt;"Симптомы"),ROW(Этиология!$A$1:$A$5000)),ROW(Этиология!I40))),"")</f>
        <v/>
      </c>
      <c r="J40" s="26" t="str">
        <f t="array" ref="J40">IFERROR(INDEX(Этиология!K$1:K$5000,SMALL(IF((Этиология!$A$1:$A$5000="Симптомы")*(Этиология!$B$1:$B$5000&lt;&gt;"Симптомы"),ROW(Этиология!$A$1:$A$5000)),ROW(Этиология!J40))),"")</f>
        <v/>
      </c>
      <c r="K40" s="26" t="str">
        <f t="array" ref="K40">IFERROR(INDEX(Этиология!L$1:L$5000,SMALL(IF((Этиология!$A$1:$A$5000="Симптомы")*(Этиология!$B$1:$B$5000&lt;&gt;"Симптомы"),ROW(Этиология!$A$1:$A$5000)),ROW(Этиология!K40))),"")</f>
        <v/>
      </c>
      <c r="L40" s="26" t="str">
        <f t="array" ref="L40">IFERROR(INDEX(Этиология!M$1:M$5000,SMALL(IF((Этиология!$A$1:$A$5000="Симптомы")*(Этиология!$B$1:$B$5000&lt;&gt;"Симптомы"),ROW(Этиология!$A$1:$A$5000)),ROW(Этиология!L40))),"")</f>
        <v/>
      </c>
      <c r="M40" s="26" t="str">
        <f t="array" ref="M40">IFERROR(INDEX(Этиология!N$1:N$5000,SMALL(IF((Этиология!$A$1:$A$5000="Симптомы")*(Этиология!$B$1:$B$5000&lt;&gt;"Симптомы"),ROW(Этиология!$A$1:$A$5000)),ROW(Этиология!M40))),"")</f>
        <v/>
      </c>
      <c r="N40" s="26" t="str">
        <f t="array" ref="N40">IFERROR(INDEX(Этиология!O$1:O$5000,SMALL(IF((Этиология!$A$1:$A$5000="Симптомы")*(Этиология!$B$1:$B$5000&lt;&gt;"Симптомы"),ROW(Этиология!$A$1:$A$5000)),ROW(Этиология!N40))),"")</f>
        <v/>
      </c>
    </row>
    <row r="41" spans="1:14" x14ac:dyDescent="0.25">
      <c r="A41" s="26" t="str">
        <f t="array" ref="A41">IFERROR(INDEX(Этиология!B$1:B$5000,SMALL(IF((Этиология!$A$1:$A$5000="Симптомы")*(Этиология!$B$1:$B$5000&lt;&gt;"Симптомы"),ROW(Этиология!$A$1:$A$5000)),ROW(Этиология!A41))),"")</f>
        <v/>
      </c>
      <c r="B41" s="26" t="str">
        <f t="array" ref="B41">IFERROR(INDEX(Этиология!C$1:C$5000,SMALL(IF((Этиология!$A$1:$A$5000="Симптомы")*(Этиология!$B$1:$B$5000&lt;&gt;"Симптомы"),ROW(Этиология!$A$1:$A$5000)),ROW(Этиология!B41))),"")</f>
        <v/>
      </c>
      <c r="C41" s="26" t="str">
        <f t="array" ref="C41">IFERROR(INDEX(Этиология!D$1:D$5000,SMALL(IF((Этиология!$A$1:$A$5000="Симптомы")*(Этиология!$B$1:$B$5000&lt;&gt;"Симптомы"),ROW(Этиология!$A$1:$A$5000)),ROW(Этиология!C41))),"")</f>
        <v/>
      </c>
      <c r="D41" s="26" t="str">
        <f t="array" ref="D41">IFERROR(INDEX(Этиология!E$1:E$5000,SMALL(IF((Этиология!$A$1:$A$5000="Симптомы")*(Этиология!$B$1:$B$5000&lt;&gt;"Симптомы"),ROW(Этиология!$A$1:$A$5000)),ROW(Этиология!D41))),"")</f>
        <v/>
      </c>
      <c r="E41" s="26" t="str">
        <f t="array" ref="E41">IFERROR(INDEX(Этиология!F$1:F$5000,SMALL(IF((Этиология!$A$1:$A$5000="Симптомы")*(Этиология!$B$1:$B$5000&lt;&gt;"Симптомы"),ROW(Этиология!$A$1:$A$5000)),ROW(Этиология!E41))),"")</f>
        <v/>
      </c>
      <c r="F41" s="26" t="str">
        <f t="array" ref="F41">IFERROR(INDEX(Этиология!G$1:G$5000,SMALL(IF((Этиология!$A$1:$A$5000="Симптомы")*(Этиология!$B$1:$B$5000&lt;&gt;"Симптомы"),ROW(Этиология!$A$1:$A$5000)),ROW(Этиология!F41))),"")</f>
        <v/>
      </c>
      <c r="G41" s="26" t="str">
        <f t="array" ref="G41">IFERROR(INDEX(Этиология!H$1:H$5000,SMALL(IF((Этиология!$A$1:$A$5000="Симптомы")*(Этиология!$B$1:$B$5000&lt;&gt;"Симптомы"),ROW(Этиология!$A$1:$A$5000)),ROW(Этиология!G41))),"")</f>
        <v/>
      </c>
      <c r="H41" s="26" t="str">
        <f t="array" ref="H41">IFERROR(INDEX(Этиология!I$1:I$5000,SMALL(IF((Этиология!$A$1:$A$5000="Симптомы")*(Этиология!$B$1:$B$5000&lt;&gt;"Симптомы"),ROW(Этиология!$A$1:$A$5000)),ROW(Этиология!H41))),"")</f>
        <v/>
      </c>
      <c r="I41" s="26" t="str">
        <f t="array" ref="I41">IFERROR(INDEX(Этиология!J$1:J$5000,SMALL(IF((Этиология!$A$1:$A$5000="Симптомы")*(Этиология!$B$1:$B$5000&lt;&gt;"Симптомы"),ROW(Этиология!$A$1:$A$5000)),ROW(Этиология!I41))),"")</f>
        <v/>
      </c>
      <c r="J41" s="26" t="str">
        <f t="array" ref="J41">IFERROR(INDEX(Этиология!K$1:K$5000,SMALL(IF((Этиология!$A$1:$A$5000="Симптомы")*(Этиология!$B$1:$B$5000&lt;&gt;"Симптомы"),ROW(Этиология!$A$1:$A$5000)),ROW(Этиология!J41))),"")</f>
        <v/>
      </c>
      <c r="K41" s="26" t="str">
        <f t="array" ref="K41">IFERROR(INDEX(Этиология!L$1:L$5000,SMALL(IF((Этиология!$A$1:$A$5000="Симптомы")*(Этиология!$B$1:$B$5000&lt;&gt;"Симптомы"),ROW(Этиология!$A$1:$A$5000)),ROW(Этиология!K41))),"")</f>
        <v/>
      </c>
      <c r="L41" s="26" t="str">
        <f t="array" ref="L41">IFERROR(INDEX(Этиология!M$1:M$5000,SMALL(IF((Этиология!$A$1:$A$5000="Симптомы")*(Этиология!$B$1:$B$5000&lt;&gt;"Симптомы"),ROW(Этиология!$A$1:$A$5000)),ROW(Этиология!L41))),"")</f>
        <v/>
      </c>
      <c r="M41" s="26" t="str">
        <f t="array" ref="M41">IFERROR(INDEX(Этиология!N$1:N$5000,SMALL(IF((Этиология!$A$1:$A$5000="Симптомы")*(Этиология!$B$1:$B$5000&lt;&gt;"Симптомы"),ROW(Этиология!$A$1:$A$5000)),ROW(Этиология!M41))),"")</f>
        <v/>
      </c>
      <c r="N41" s="26" t="str">
        <f t="array" ref="N41">IFERROR(INDEX(Этиология!O$1:O$5000,SMALL(IF((Этиология!$A$1:$A$5000="Симптомы")*(Этиология!$B$1:$B$5000&lt;&gt;"Симптомы"),ROW(Этиология!$A$1:$A$5000)),ROW(Этиология!N41))),"")</f>
        <v/>
      </c>
    </row>
    <row r="42" spans="1:14" x14ac:dyDescent="0.25">
      <c r="A42" s="26" t="str">
        <f t="array" ref="A42">IFERROR(INDEX(Этиология!B$1:B$5000,SMALL(IF((Этиология!$A$1:$A$5000="Симптомы")*(Этиология!$B$1:$B$5000&lt;&gt;"Симптомы"),ROW(Этиология!$A$1:$A$5000)),ROW(Этиология!A42))),"")</f>
        <v/>
      </c>
      <c r="B42" s="26" t="str">
        <f t="array" ref="B42">IFERROR(INDEX(Этиология!C$1:C$5000,SMALL(IF((Этиология!$A$1:$A$5000="Симптомы")*(Этиология!$B$1:$B$5000&lt;&gt;"Симптомы"),ROW(Этиология!$A$1:$A$5000)),ROW(Этиология!B42))),"")</f>
        <v/>
      </c>
      <c r="C42" s="26" t="str">
        <f t="array" ref="C42">IFERROR(INDEX(Этиология!D$1:D$5000,SMALL(IF((Этиология!$A$1:$A$5000="Симптомы")*(Этиология!$B$1:$B$5000&lt;&gt;"Симптомы"),ROW(Этиология!$A$1:$A$5000)),ROW(Этиология!C42))),"")</f>
        <v/>
      </c>
      <c r="D42" s="26" t="str">
        <f t="array" ref="D42">IFERROR(INDEX(Этиология!E$1:E$5000,SMALL(IF((Этиология!$A$1:$A$5000="Симптомы")*(Этиология!$B$1:$B$5000&lt;&gt;"Симптомы"),ROW(Этиология!$A$1:$A$5000)),ROW(Этиология!D42))),"")</f>
        <v/>
      </c>
      <c r="E42" s="26" t="str">
        <f t="array" ref="E42">IFERROR(INDEX(Этиология!F$1:F$5000,SMALL(IF((Этиология!$A$1:$A$5000="Симптомы")*(Этиология!$B$1:$B$5000&lt;&gt;"Симптомы"),ROW(Этиология!$A$1:$A$5000)),ROW(Этиология!E42))),"")</f>
        <v/>
      </c>
      <c r="F42" s="26" t="str">
        <f t="array" ref="F42">IFERROR(INDEX(Этиология!G$1:G$5000,SMALL(IF((Этиология!$A$1:$A$5000="Симптомы")*(Этиология!$B$1:$B$5000&lt;&gt;"Симптомы"),ROW(Этиология!$A$1:$A$5000)),ROW(Этиология!F42))),"")</f>
        <v/>
      </c>
      <c r="G42" s="26" t="str">
        <f t="array" ref="G42">IFERROR(INDEX(Этиология!H$1:H$5000,SMALL(IF((Этиология!$A$1:$A$5000="Симптомы")*(Этиология!$B$1:$B$5000&lt;&gt;"Симптомы"),ROW(Этиология!$A$1:$A$5000)),ROW(Этиология!G42))),"")</f>
        <v/>
      </c>
      <c r="H42" s="26" t="str">
        <f t="array" ref="H42">IFERROR(INDEX(Этиология!I$1:I$5000,SMALL(IF((Этиология!$A$1:$A$5000="Симптомы")*(Этиология!$B$1:$B$5000&lt;&gt;"Симптомы"),ROW(Этиология!$A$1:$A$5000)),ROW(Этиология!H42))),"")</f>
        <v/>
      </c>
      <c r="I42" s="26" t="str">
        <f t="array" ref="I42">IFERROR(INDEX(Этиология!J$1:J$5000,SMALL(IF((Этиология!$A$1:$A$5000="Симптомы")*(Этиология!$B$1:$B$5000&lt;&gt;"Симптомы"),ROW(Этиология!$A$1:$A$5000)),ROW(Этиология!I42))),"")</f>
        <v/>
      </c>
      <c r="J42" s="26" t="str">
        <f t="array" ref="J42">IFERROR(INDEX(Этиология!K$1:K$5000,SMALL(IF((Этиология!$A$1:$A$5000="Симптомы")*(Этиология!$B$1:$B$5000&lt;&gt;"Симптомы"),ROW(Этиология!$A$1:$A$5000)),ROW(Этиология!J42))),"")</f>
        <v/>
      </c>
      <c r="K42" s="26" t="str">
        <f t="array" ref="K42">IFERROR(INDEX(Этиология!L$1:L$5000,SMALL(IF((Этиология!$A$1:$A$5000="Симптомы")*(Этиология!$B$1:$B$5000&lt;&gt;"Симптомы"),ROW(Этиология!$A$1:$A$5000)),ROW(Этиология!K42))),"")</f>
        <v/>
      </c>
      <c r="L42" s="26" t="str">
        <f t="array" ref="L42">IFERROR(INDEX(Этиология!M$1:M$5000,SMALL(IF((Этиология!$A$1:$A$5000="Симптомы")*(Этиология!$B$1:$B$5000&lt;&gt;"Симптомы"),ROW(Этиология!$A$1:$A$5000)),ROW(Этиология!L42))),"")</f>
        <v/>
      </c>
      <c r="M42" s="26" t="str">
        <f t="array" ref="M42">IFERROR(INDEX(Этиология!N$1:N$5000,SMALL(IF((Этиология!$A$1:$A$5000="Симптомы")*(Этиология!$B$1:$B$5000&lt;&gt;"Симптомы"),ROW(Этиология!$A$1:$A$5000)),ROW(Этиология!M42))),"")</f>
        <v/>
      </c>
      <c r="N42" s="26" t="str">
        <f t="array" ref="N42">IFERROR(INDEX(Этиология!O$1:O$5000,SMALL(IF((Этиология!$A$1:$A$5000="Симптомы")*(Этиология!$B$1:$B$5000&lt;&gt;"Симптомы"),ROW(Этиология!$A$1:$A$5000)),ROW(Этиология!N42))),"")</f>
        <v/>
      </c>
    </row>
    <row r="43" spans="1:14" x14ac:dyDescent="0.25">
      <c r="A43" s="26" t="str">
        <f t="array" ref="A43">IFERROR(INDEX(Этиология!B$1:B$5000,SMALL(IF((Этиология!$A$1:$A$5000="Симптомы")*(Этиология!$B$1:$B$5000&lt;&gt;"Симптомы"),ROW(Этиология!$A$1:$A$5000)),ROW(Этиология!A43))),"")</f>
        <v/>
      </c>
      <c r="B43" s="26" t="str">
        <f t="array" ref="B43">IFERROR(INDEX(Этиология!C$1:C$5000,SMALL(IF((Этиология!$A$1:$A$5000="Симптомы")*(Этиология!$B$1:$B$5000&lt;&gt;"Симптомы"),ROW(Этиология!$A$1:$A$5000)),ROW(Этиология!B43))),"")</f>
        <v/>
      </c>
      <c r="C43" s="26" t="str">
        <f t="array" ref="C43">IFERROR(INDEX(Этиология!D$1:D$5000,SMALL(IF((Этиология!$A$1:$A$5000="Симптомы")*(Этиология!$B$1:$B$5000&lt;&gt;"Симптомы"),ROW(Этиология!$A$1:$A$5000)),ROW(Этиология!C43))),"")</f>
        <v/>
      </c>
      <c r="D43" s="26" t="str">
        <f t="array" ref="D43">IFERROR(INDEX(Этиология!E$1:E$5000,SMALL(IF((Этиология!$A$1:$A$5000="Симптомы")*(Этиология!$B$1:$B$5000&lt;&gt;"Симптомы"),ROW(Этиология!$A$1:$A$5000)),ROW(Этиология!D43))),"")</f>
        <v/>
      </c>
      <c r="E43" s="26" t="str">
        <f t="array" ref="E43">IFERROR(INDEX(Этиология!F$1:F$5000,SMALL(IF((Этиология!$A$1:$A$5000="Симптомы")*(Этиология!$B$1:$B$5000&lt;&gt;"Симптомы"),ROW(Этиология!$A$1:$A$5000)),ROW(Этиология!E43))),"")</f>
        <v/>
      </c>
      <c r="F43" s="26" t="str">
        <f t="array" ref="F43">IFERROR(INDEX(Этиология!G$1:G$5000,SMALL(IF((Этиология!$A$1:$A$5000="Симптомы")*(Этиология!$B$1:$B$5000&lt;&gt;"Симптомы"),ROW(Этиология!$A$1:$A$5000)),ROW(Этиология!F43))),"")</f>
        <v/>
      </c>
      <c r="G43" s="26" t="str">
        <f t="array" ref="G43">IFERROR(INDEX(Этиология!H$1:H$5000,SMALL(IF((Этиология!$A$1:$A$5000="Симптомы")*(Этиология!$B$1:$B$5000&lt;&gt;"Симптомы"),ROW(Этиология!$A$1:$A$5000)),ROW(Этиология!G43))),"")</f>
        <v/>
      </c>
      <c r="H43" s="26" t="str">
        <f t="array" ref="H43">IFERROR(INDEX(Этиология!I$1:I$5000,SMALL(IF((Этиология!$A$1:$A$5000="Симптомы")*(Этиология!$B$1:$B$5000&lt;&gt;"Симптомы"),ROW(Этиология!$A$1:$A$5000)),ROW(Этиология!H43))),"")</f>
        <v/>
      </c>
      <c r="I43" s="26" t="str">
        <f t="array" ref="I43">IFERROR(INDEX(Этиология!J$1:J$5000,SMALL(IF((Этиология!$A$1:$A$5000="Симптомы")*(Этиология!$B$1:$B$5000&lt;&gt;"Симптомы"),ROW(Этиология!$A$1:$A$5000)),ROW(Этиология!I43))),"")</f>
        <v/>
      </c>
      <c r="J43" s="26" t="str">
        <f t="array" ref="J43">IFERROR(INDEX(Этиология!K$1:K$5000,SMALL(IF((Этиология!$A$1:$A$5000="Симптомы")*(Этиология!$B$1:$B$5000&lt;&gt;"Симптомы"),ROW(Этиология!$A$1:$A$5000)),ROW(Этиология!J43))),"")</f>
        <v/>
      </c>
      <c r="K43" s="26" t="str">
        <f t="array" ref="K43">IFERROR(INDEX(Этиология!L$1:L$5000,SMALL(IF((Этиология!$A$1:$A$5000="Симптомы")*(Этиология!$B$1:$B$5000&lt;&gt;"Симптомы"),ROW(Этиология!$A$1:$A$5000)),ROW(Этиология!K43))),"")</f>
        <v/>
      </c>
      <c r="L43" s="26" t="str">
        <f t="array" ref="L43">IFERROR(INDEX(Этиология!M$1:M$5000,SMALL(IF((Этиология!$A$1:$A$5000="Симптомы")*(Этиология!$B$1:$B$5000&lt;&gt;"Симптомы"),ROW(Этиология!$A$1:$A$5000)),ROW(Этиология!L43))),"")</f>
        <v/>
      </c>
      <c r="M43" s="26" t="str">
        <f t="array" ref="M43">IFERROR(INDEX(Этиология!N$1:N$5000,SMALL(IF((Этиология!$A$1:$A$5000="Симптомы")*(Этиология!$B$1:$B$5000&lt;&gt;"Симптомы"),ROW(Этиология!$A$1:$A$5000)),ROW(Этиология!M43))),"")</f>
        <v/>
      </c>
      <c r="N43" s="26" t="str">
        <f t="array" ref="N43">IFERROR(INDEX(Этиология!O$1:O$5000,SMALL(IF((Этиология!$A$1:$A$5000="Симптомы")*(Этиология!$B$1:$B$5000&lt;&gt;"Симптомы"),ROW(Этиология!$A$1:$A$5000)),ROW(Этиология!N43))),"")</f>
        <v/>
      </c>
    </row>
    <row r="44" spans="1:14" x14ac:dyDescent="0.25">
      <c r="A44" s="26" t="str">
        <f t="array" ref="A44">IFERROR(INDEX(Этиология!B$1:B$5000,SMALL(IF((Этиология!$A$1:$A$5000="Симптомы")*(Этиология!$B$1:$B$5000&lt;&gt;"Симптомы"),ROW(Этиология!$A$1:$A$5000)),ROW(Этиология!A44))),"")</f>
        <v/>
      </c>
      <c r="B44" s="26" t="str">
        <f t="array" ref="B44">IFERROR(INDEX(Этиология!C$1:C$5000,SMALL(IF((Этиология!$A$1:$A$5000="Симптомы")*(Этиология!$B$1:$B$5000&lt;&gt;"Симптомы"),ROW(Этиология!$A$1:$A$5000)),ROW(Этиология!B44))),"")</f>
        <v/>
      </c>
      <c r="C44" s="26" t="str">
        <f t="array" ref="C44">IFERROR(INDEX(Этиология!D$1:D$5000,SMALL(IF((Этиология!$A$1:$A$5000="Симптомы")*(Этиология!$B$1:$B$5000&lt;&gt;"Симптомы"),ROW(Этиология!$A$1:$A$5000)),ROW(Этиология!C44))),"")</f>
        <v/>
      </c>
      <c r="D44" s="26" t="str">
        <f t="array" ref="D44">IFERROR(INDEX(Этиология!E$1:E$5000,SMALL(IF((Этиология!$A$1:$A$5000="Симптомы")*(Этиология!$B$1:$B$5000&lt;&gt;"Симптомы"),ROW(Этиология!$A$1:$A$5000)),ROW(Этиология!D44))),"")</f>
        <v/>
      </c>
      <c r="E44" s="26" t="str">
        <f t="array" ref="E44">IFERROR(INDEX(Этиология!F$1:F$5000,SMALL(IF((Этиология!$A$1:$A$5000="Симптомы")*(Этиология!$B$1:$B$5000&lt;&gt;"Симптомы"),ROW(Этиология!$A$1:$A$5000)),ROW(Этиология!E44))),"")</f>
        <v/>
      </c>
      <c r="F44" s="26" t="str">
        <f t="array" ref="F44">IFERROR(INDEX(Этиология!G$1:G$5000,SMALL(IF((Этиология!$A$1:$A$5000="Симптомы")*(Этиология!$B$1:$B$5000&lt;&gt;"Симптомы"),ROW(Этиология!$A$1:$A$5000)),ROW(Этиология!F44))),"")</f>
        <v/>
      </c>
      <c r="G44" s="26" t="str">
        <f t="array" ref="G44">IFERROR(INDEX(Этиология!H$1:H$5000,SMALL(IF((Этиология!$A$1:$A$5000="Симптомы")*(Этиология!$B$1:$B$5000&lt;&gt;"Симптомы"),ROW(Этиология!$A$1:$A$5000)),ROW(Этиология!G44))),"")</f>
        <v/>
      </c>
      <c r="H44" s="26" t="str">
        <f t="array" ref="H44">IFERROR(INDEX(Этиология!I$1:I$5000,SMALL(IF((Этиология!$A$1:$A$5000="Симптомы")*(Этиология!$B$1:$B$5000&lt;&gt;"Симптомы"),ROW(Этиология!$A$1:$A$5000)),ROW(Этиология!H44))),"")</f>
        <v/>
      </c>
      <c r="I44" s="26" t="str">
        <f t="array" ref="I44">IFERROR(INDEX(Этиология!J$1:J$5000,SMALL(IF((Этиология!$A$1:$A$5000="Симптомы")*(Этиология!$B$1:$B$5000&lt;&gt;"Симптомы"),ROW(Этиология!$A$1:$A$5000)),ROW(Этиология!I44))),"")</f>
        <v/>
      </c>
      <c r="J44" s="26" t="str">
        <f t="array" ref="J44">IFERROR(INDEX(Этиология!K$1:K$5000,SMALL(IF((Этиология!$A$1:$A$5000="Симптомы")*(Этиология!$B$1:$B$5000&lt;&gt;"Симптомы"),ROW(Этиология!$A$1:$A$5000)),ROW(Этиология!J44))),"")</f>
        <v/>
      </c>
      <c r="K44" s="26" t="str">
        <f t="array" ref="K44">IFERROR(INDEX(Этиология!L$1:L$5000,SMALL(IF((Этиология!$A$1:$A$5000="Симптомы")*(Этиология!$B$1:$B$5000&lt;&gt;"Симптомы"),ROW(Этиология!$A$1:$A$5000)),ROW(Этиология!K44))),"")</f>
        <v/>
      </c>
      <c r="L44" s="26" t="str">
        <f t="array" ref="L44">IFERROR(INDEX(Этиология!M$1:M$5000,SMALL(IF((Этиология!$A$1:$A$5000="Симптомы")*(Этиология!$B$1:$B$5000&lt;&gt;"Симптомы"),ROW(Этиология!$A$1:$A$5000)),ROW(Этиология!L44))),"")</f>
        <v/>
      </c>
      <c r="M44" s="26" t="str">
        <f t="array" ref="M44">IFERROR(INDEX(Этиология!N$1:N$5000,SMALL(IF((Этиология!$A$1:$A$5000="Симптомы")*(Этиология!$B$1:$B$5000&lt;&gt;"Симптомы"),ROW(Этиология!$A$1:$A$5000)),ROW(Этиология!M44))),"")</f>
        <v/>
      </c>
      <c r="N44" s="26" t="str">
        <f t="array" ref="N44">IFERROR(INDEX(Этиология!O$1:O$5000,SMALL(IF((Этиология!$A$1:$A$5000="Симптомы")*(Этиология!$B$1:$B$5000&lt;&gt;"Симптомы"),ROW(Этиология!$A$1:$A$5000)),ROW(Этиология!N44))),"")</f>
        <v/>
      </c>
    </row>
    <row r="45" spans="1:14" x14ac:dyDescent="0.25">
      <c r="A45" s="26" t="str">
        <f t="array" ref="A45">IFERROR(INDEX(Этиология!B$1:B$5000,SMALL(IF((Этиология!$A$1:$A$5000="Симптомы")*(Этиология!$B$1:$B$5000&lt;&gt;"Симптомы"),ROW(Этиология!$A$1:$A$5000)),ROW(Этиология!A45))),"")</f>
        <v/>
      </c>
      <c r="B45" s="26" t="str">
        <f t="array" ref="B45">IFERROR(INDEX(Этиология!C$1:C$5000,SMALL(IF((Этиология!$A$1:$A$5000="Симптомы")*(Этиология!$B$1:$B$5000&lt;&gt;"Симптомы"),ROW(Этиология!$A$1:$A$5000)),ROW(Этиология!B45))),"")</f>
        <v/>
      </c>
      <c r="C45" s="26" t="str">
        <f t="array" ref="C45">IFERROR(INDEX(Этиология!D$1:D$5000,SMALL(IF((Этиология!$A$1:$A$5000="Симптомы")*(Этиология!$B$1:$B$5000&lt;&gt;"Симптомы"),ROW(Этиология!$A$1:$A$5000)),ROW(Этиология!C45))),"")</f>
        <v/>
      </c>
      <c r="D45" s="26" t="str">
        <f t="array" ref="D45">IFERROR(INDEX(Этиология!E$1:E$5000,SMALL(IF((Этиология!$A$1:$A$5000="Симптомы")*(Этиология!$B$1:$B$5000&lt;&gt;"Симптомы"),ROW(Этиология!$A$1:$A$5000)),ROW(Этиология!D45))),"")</f>
        <v/>
      </c>
      <c r="E45" s="26" t="str">
        <f t="array" ref="E45">IFERROR(INDEX(Этиология!F$1:F$5000,SMALL(IF((Этиология!$A$1:$A$5000="Симптомы")*(Этиология!$B$1:$B$5000&lt;&gt;"Симптомы"),ROW(Этиология!$A$1:$A$5000)),ROW(Этиология!E45))),"")</f>
        <v/>
      </c>
      <c r="F45" s="26" t="str">
        <f t="array" ref="F45">IFERROR(INDEX(Этиология!G$1:G$5000,SMALL(IF((Этиология!$A$1:$A$5000="Симптомы")*(Этиология!$B$1:$B$5000&lt;&gt;"Симптомы"),ROW(Этиология!$A$1:$A$5000)),ROW(Этиология!F45))),"")</f>
        <v/>
      </c>
      <c r="G45" s="26" t="str">
        <f t="array" ref="G45">IFERROR(INDEX(Этиология!H$1:H$5000,SMALL(IF((Этиология!$A$1:$A$5000="Симптомы")*(Этиология!$B$1:$B$5000&lt;&gt;"Симптомы"),ROW(Этиология!$A$1:$A$5000)),ROW(Этиология!G45))),"")</f>
        <v/>
      </c>
      <c r="H45" s="26" t="str">
        <f t="array" ref="H45">IFERROR(INDEX(Этиология!I$1:I$5000,SMALL(IF((Этиология!$A$1:$A$5000="Симптомы")*(Этиология!$B$1:$B$5000&lt;&gt;"Симптомы"),ROW(Этиология!$A$1:$A$5000)),ROW(Этиология!H45))),"")</f>
        <v/>
      </c>
      <c r="I45" s="26" t="str">
        <f t="array" ref="I45">IFERROR(INDEX(Этиология!J$1:J$5000,SMALL(IF((Этиология!$A$1:$A$5000="Симптомы")*(Этиология!$B$1:$B$5000&lt;&gt;"Симптомы"),ROW(Этиология!$A$1:$A$5000)),ROW(Этиология!I45))),"")</f>
        <v/>
      </c>
      <c r="J45" s="26" t="str">
        <f t="array" ref="J45">IFERROR(INDEX(Этиология!K$1:K$5000,SMALL(IF((Этиология!$A$1:$A$5000="Симптомы")*(Этиология!$B$1:$B$5000&lt;&gt;"Симптомы"),ROW(Этиология!$A$1:$A$5000)),ROW(Этиология!J45))),"")</f>
        <v/>
      </c>
      <c r="K45" s="26" t="str">
        <f t="array" ref="K45">IFERROR(INDEX(Этиология!L$1:L$5000,SMALL(IF((Этиология!$A$1:$A$5000="Симптомы")*(Этиология!$B$1:$B$5000&lt;&gt;"Симптомы"),ROW(Этиология!$A$1:$A$5000)),ROW(Этиология!K45))),"")</f>
        <v/>
      </c>
      <c r="L45" s="26" t="str">
        <f t="array" ref="L45">IFERROR(INDEX(Этиология!M$1:M$5000,SMALL(IF((Этиология!$A$1:$A$5000="Симптомы")*(Этиология!$B$1:$B$5000&lt;&gt;"Симптомы"),ROW(Этиология!$A$1:$A$5000)),ROW(Этиология!L45))),"")</f>
        <v/>
      </c>
      <c r="M45" s="26" t="str">
        <f t="array" ref="M45">IFERROR(INDEX(Этиология!N$1:N$5000,SMALL(IF((Этиология!$A$1:$A$5000="Симптомы")*(Этиология!$B$1:$B$5000&lt;&gt;"Симптомы"),ROW(Этиология!$A$1:$A$5000)),ROW(Этиология!M45))),"")</f>
        <v/>
      </c>
      <c r="N45" s="26" t="str">
        <f t="array" ref="N45">IFERROR(INDEX(Этиология!O$1:O$5000,SMALL(IF((Этиология!$A$1:$A$5000="Симптомы")*(Этиология!$B$1:$B$5000&lt;&gt;"Симптомы"),ROW(Этиология!$A$1:$A$5000)),ROW(Этиология!N45))),"")</f>
        <v/>
      </c>
    </row>
    <row r="46" spans="1:14" x14ac:dyDescent="0.25">
      <c r="A46" s="26" t="str">
        <f t="array" ref="A46">IFERROR(INDEX(Этиология!B$1:B$5000,SMALL(IF((Этиология!$A$1:$A$5000="Симптомы")*(Этиология!$B$1:$B$5000&lt;&gt;"Симптомы"),ROW(Этиология!$A$1:$A$5000)),ROW(Этиология!A46))),"")</f>
        <v/>
      </c>
      <c r="B46" s="26" t="str">
        <f t="array" ref="B46">IFERROR(INDEX(Этиология!C$1:C$5000,SMALL(IF((Этиология!$A$1:$A$5000="Симптомы")*(Этиология!$B$1:$B$5000&lt;&gt;"Симптомы"),ROW(Этиология!$A$1:$A$5000)),ROW(Этиология!B46))),"")</f>
        <v/>
      </c>
      <c r="C46" s="26" t="str">
        <f t="array" ref="C46">IFERROR(INDEX(Этиология!D$1:D$5000,SMALL(IF((Этиология!$A$1:$A$5000="Симптомы")*(Этиология!$B$1:$B$5000&lt;&gt;"Симптомы"),ROW(Этиология!$A$1:$A$5000)),ROW(Этиология!C46))),"")</f>
        <v/>
      </c>
      <c r="D46" s="26" t="str">
        <f t="array" ref="D46">IFERROR(INDEX(Этиология!E$1:E$5000,SMALL(IF((Этиология!$A$1:$A$5000="Симптомы")*(Этиология!$B$1:$B$5000&lt;&gt;"Симптомы"),ROW(Этиология!$A$1:$A$5000)),ROW(Этиология!D46))),"")</f>
        <v/>
      </c>
      <c r="E46" s="26" t="str">
        <f t="array" ref="E46">IFERROR(INDEX(Этиология!F$1:F$5000,SMALL(IF((Этиология!$A$1:$A$5000="Симптомы")*(Этиология!$B$1:$B$5000&lt;&gt;"Симптомы"),ROW(Этиология!$A$1:$A$5000)),ROW(Этиология!E46))),"")</f>
        <v/>
      </c>
      <c r="F46" s="26" t="str">
        <f t="array" ref="F46">IFERROR(INDEX(Этиология!G$1:G$5000,SMALL(IF((Этиология!$A$1:$A$5000="Симптомы")*(Этиология!$B$1:$B$5000&lt;&gt;"Симптомы"),ROW(Этиология!$A$1:$A$5000)),ROW(Этиология!F46))),"")</f>
        <v/>
      </c>
      <c r="G46" s="26" t="str">
        <f t="array" ref="G46">IFERROR(INDEX(Этиология!H$1:H$5000,SMALL(IF((Этиология!$A$1:$A$5000="Симптомы")*(Этиология!$B$1:$B$5000&lt;&gt;"Симптомы"),ROW(Этиология!$A$1:$A$5000)),ROW(Этиология!G46))),"")</f>
        <v/>
      </c>
      <c r="H46" s="26" t="str">
        <f t="array" ref="H46">IFERROR(INDEX(Этиология!I$1:I$5000,SMALL(IF((Этиология!$A$1:$A$5000="Симптомы")*(Этиология!$B$1:$B$5000&lt;&gt;"Симптомы"),ROW(Этиология!$A$1:$A$5000)),ROW(Этиология!H46))),"")</f>
        <v/>
      </c>
      <c r="I46" s="26" t="str">
        <f t="array" ref="I46">IFERROR(INDEX(Этиология!J$1:J$5000,SMALL(IF((Этиология!$A$1:$A$5000="Симптомы")*(Этиология!$B$1:$B$5000&lt;&gt;"Симптомы"),ROW(Этиология!$A$1:$A$5000)),ROW(Этиология!I46))),"")</f>
        <v/>
      </c>
      <c r="J46" s="26" t="str">
        <f t="array" ref="J46">IFERROR(INDEX(Этиология!K$1:K$5000,SMALL(IF((Этиология!$A$1:$A$5000="Симптомы")*(Этиология!$B$1:$B$5000&lt;&gt;"Симптомы"),ROW(Этиология!$A$1:$A$5000)),ROW(Этиология!J46))),"")</f>
        <v/>
      </c>
      <c r="K46" s="26" t="str">
        <f t="array" ref="K46">IFERROR(INDEX(Этиология!L$1:L$5000,SMALL(IF((Этиология!$A$1:$A$5000="Симптомы")*(Этиология!$B$1:$B$5000&lt;&gt;"Симптомы"),ROW(Этиология!$A$1:$A$5000)),ROW(Этиология!K46))),"")</f>
        <v/>
      </c>
      <c r="L46" s="26" t="str">
        <f t="array" ref="L46">IFERROR(INDEX(Этиология!M$1:M$5000,SMALL(IF((Этиология!$A$1:$A$5000="Симптомы")*(Этиология!$B$1:$B$5000&lt;&gt;"Симптомы"),ROW(Этиология!$A$1:$A$5000)),ROW(Этиология!L46))),"")</f>
        <v/>
      </c>
      <c r="M46" s="26" t="str">
        <f t="array" ref="M46">IFERROR(INDEX(Этиология!N$1:N$5000,SMALL(IF((Этиология!$A$1:$A$5000="Симптомы")*(Этиология!$B$1:$B$5000&lt;&gt;"Симптомы"),ROW(Этиология!$A$1:$A$5000)),ROW(Этиология!M46))),"")</f>
        <v/>
      </c>
      <c r="N46" s="26" t="str">
        <f t="array" ref="N46">IFERROR(INDEX(Этиология!O$1:O$5000,SMALL(IF((Этиология!$A$1:$A$5000="Симптомы")*(Этиология!$B$1:$B$5000&lt;&gt;"Симптомы"),ROW(Этиология!$A$1:$A$5000)),ROW(Этиология!N46))),"")</f>
        <v/>
      </c>
    </row>
    <row r="47" spans="1:14" x14ac:dyDescent="0.25">
      <c r="A47" s="26" t="str">
        <f t="array" ref="A47">IFERROR(INDEX(Этиология!B$1:B$5000,SMALL(IF((Этиология!$A$1:$A$5000="Симптомы")*(Этиология!$B$1:$B$5000&lt;&gt;"Симптомы"),ROW(Этиология!$A$1:$A$5000)),ROW(Этиология!A47))),"")</f>
        <v/>
      </c>
      <c r="B47" s="26" t="str">
        <f t="array" ref="B47">IFERROR(INDEX(Этиология!C$1:C$5000,SMALL(IF((Этиология!$A$1:$A$5000="Симптомы")*(Этиология!$B$1:$B$5000&lt;&gt;"Симптомы"),ROW(Этиология!$A$1:$A$5000)),ROW(Этиология!B47))),"")</f>
        <v/>
      </c>
      <c r="C47" s="26" t="str">
        <f t="array" ref="C47">IFERROR(INDEX(Этиология!D$1:D$5000,SMALL(IF((Этиология!$A$1:$A$5000="Симптомы")*(Этиология!$B$1:$B$5000&lt;&gt;"Симптомы"),ROW(Этиология!$A$1:$A$5000)),ROW(Этиология!C47))),"")</f>
        <v/>
      </c>
      <c r="D47" s="26" t="str">
        <f t="array" ref="D47">IFERROR(INDEX(Этиология!E$1:E$5000,SMALL(IF((Этиология!$A$1:$A$5000="Симптомы")*(Этиология!$B$1:$B$5000&lt;&gt;"Симптомы"),ROW(Этиология!$A$1:$A$5000)),ROW(Этиология!D47))),"")</f>
        <v/>
      </c>
      <c r="E47" s="26" t="str">
        <f t="array" ref="E47">IFERROR(INDEX(Этиология!F$1:F$5000,SMALL(IF((Этиология!$A$1:$A$5000="Симптомы")*(Этиология!$B$1:$B$5000&lt;&gt;"Симптомы"),ROW(Этиология!$A$1:$A$5000)),ROW(Этиология!E47))),"")</f>
        <v/>
      </c>
      <c r="F47" s="26" t="str">
        <f t="array" ref="F47">IFERROR(INDEX(Этиология!G$1:G$5000,SMALL(IF((Этиология!$A$1:$A$5000="Симптомы")*(Этиология!$B$1:$B$5000&lt;&gt;"Симптомы"),ROW(Этиология!$A$1:$A$5000)),ROW(Этиология!F47))),"")</f>
        <v/>
      </c>
      <c r="G47" s="26" t="str">
        <f t="array" ref="G47">IFERROR(INDEX(Этиология!H$1:H$5000,SMALL(IF((Этиология!$A$1:$A$5000="Симптомы")*(Этиология!$B$1:$B$5000&lt;&gt;"Симптомы"),ROW(Этиология!$A$1:$A$5000)),ROW(Этиология!G47))),"")</f>
        <v/>
      </c>
      <c r="H47" s="26" t="str">
        <f t="array" ref="H47">IFERROR(INDEX(Этиология!I$1:I$5000,SMALL(IF((Этиология!$A$1:$A$5000="Симптомы")*(Этиология!$B$1:$B$5000&lt;&gt;"Симптомы"),ROW(Этиология!$A$1:$A$5000)),ROW(Этиология!H47))),"")</f>
        <v/>
      </c>
      <c r="I47" s="26" t="str">
        <f t="array" ref="I47">IFERROR(INDEX(Этиология!J$1:J$5000,SMALL(IF((Этиология!$A$1:$A$5000="Симптомы")*(Этиология!$B$1:$B$5000&lt;&gt;"Симптомы"),ROW(Этиология!$A$1:$A$5000)),ROW(Этиология!I47))),"")</f>
        <v/>
      </c>
      <c r="J47" s="26" t="str">
        <f t="array" ref="J47">IFERROR(INDEX(Этиология!K$1:K$5000,SMALL(IF((Этиология!$A$1:$A$5000="Симптомы")*(Этиология!$B$1:$B$5000&lt;&gt;"Симптомы"),ROW(Этиология!$A$1:$A$5000)),ROW(Этиология!J47))),"")</f>
        <v/>
      </c>
      <c r="K47" s="26" t="str">
        <f t="array" ref="K47">IFERROR(INDEX(Этиология!L$1:L$5000,SMALL(IF((Этиология!$A$1:$A$5000="Симптомы")*(Этиология!$B$1:$B$5000&lt;&gt;"Симптомы"),ROW(Этиология!$A$1:$A$5000)),ROW(Этиология!K47))),"")</f>
        <v/>
      </c>
      <c r="L47" s="26" t="str">
        <f t="array" ref="L47">IFERROR(INDEX(Этиология!M$1:M$5000,SMALL(IF((Этиология!$A$1:$A$5000="Симптомы")*(Этиология!$B$1:$B$5000&lt;&gt;"Симптомы"),ROW(Этиология!$A$1:$A$5000)),ROW(Этиология!L47))),"")</f>
        <v/>
      </c>
      <c r="M47" s="26" t="str">
        <f t="array" ref="M47">IFERROR(INDEX(Этиология!N$1:N$5000,SMALL(IF((Этиология!$A$1:$A$5000="Симптомы")*(Этиология!$B$1:$B$5000&lt;&gt;"Симптомы"),ROW(Этиология!$A$1:$A$5000)),ROW(Этиология!M47))),"")</f>
        <v/>
      </c>
      <c r="N47" s="26" t="str">
        <f t="array" ref="N47">IFERROR(INDEX(Этиология!O$1:O$5000,SMALL(IF((Этиология!$A$1:$A$5000="Симптомы")*(Этиология!$B$1:$B$5000&lt;&gt;"Симптомы"),ROW(Этиология!$A$1:$A$5000)),ROW(Этиология!N47))),"")</f>
        <v/>
      </c>
    </row>
    <row r="48" spans="1:14" x14ac:dyDescent="0.25">
      <c r="A48" s="26" t="str">
        <f t="array" ref="A48">IFERROR(INDEX(Этиология!B$1:B$5000,SMALL(IF((Этиология!$A$1:$A$5000="Симптомы")*(Этиология!$B$1:$B$5000&lt;&gt;"Симптомы"),ROW(Этиология!$A$1:$A$5000)),ROW(Этиология!A48))),"")</f>
        <v/>
      </c>
      <c r="B48" s="26" t="str">
        <f t="array" ref="B48">IFERROR(INDEX(Этиология!C$1:C$5000,SMALL(IF((Этиология!$A$1:$A$5000="Симптомы")*(Этиология!$B$1:$B$5000&lt;&gt;"Симптомы"),ROW(Этиология!$A$1:$A$5000)),ROW(Этиология!B48))),"")</f>
        <v/>
      </c>
      <c r="C48" s="26" t="str">
        <f t="array" ref="C48">IFERROR(INDEX(Этиология!D$1:D$5000,SMALL(IF((Этиология!$A$1:$A$5000="Симптомы")*(Этиология!$B$1:$B$5000&lt;&gt;"Симптомы"),ROW(Этиология!$A$1:$A$5000)),ROW(Этиология!C48))),"")</f>
        <v/>
      </c>
      <c r="D48" s="26" t="str">
        <f t="array" ref="D48">IFERROR(INDEX(Этиология!E$1:E$5000,SMALL(IF((Этиология!$A$1:$A$5000="Симптомы")*(Этиология!$B$1:$B$5000&lt;&gt;"Симптомы"),ROW(Этиология!$A$1:$A$5000)),ROW(Этиология!D48))),"")</f>
        <v/>
      </c>
      <c r="E48" s="26" t="str">
        <f t="array" ref="E48">IFERROR(INDEX(Этиология!F$1:F$5000,SMALL(IF((Этиология!$A$1:$A$5000="Симптомы")*(Этиология!$B$1:$B$5000&lt;&gt;"Симптомы"),ROW(Этиология!$A$1:$A$5000)),ROW(Этиология!E48))),"")</f>
        <v/>
      </c>
      <c r="F48" s="26" t="str">
        <f t="array" ref="F48">IFERROR(INDEX(Этиология!G$1:G$5000,SMALL(IF((Этиология!$A$1:$A$5000="Симптомы")*(Этиология!$B$1:$B$5000&lt;&gt;"Симптомы"),ROW(Этиология!$A$1:$A$5000)),ROW(Этиология!F48))),"")</f>
        <v/>
      </c>
      <c r="G48" s="26" t="str">
        <f t="array" ref="G48">IFERROR(INDEX(Этиология!H$1:H$5000,SMALL(IF((Этиология!$A$1:$A$5000="Симптомы")*(Этиология!$B$1:$B$5000&lt;&gt;"Симптомы"),ROW(Этиология!$A$1:$A$5000)),ROW(Этиология!G48))),"")</f>
        <v/>
      </c>
      <c r="H48" s="26" t="str">
        <f t="array" ref="H48">IFERROR(INDEX(Этиология!I$1:I$5000,SMALL(IF((Этиология!$A$1:$A$5000="Симптомы")*(Этиология!$B$1:$B$5000&lt;&gt;"Симптомы"),ROW(Этиология!$A$1:$A$5000)),ROW(Этиология!H48))),"")</f>
        <v/>
      </c>
      <c r="I48" s="26" t="str">
        <f t="array" ref="I48">IFERROR(INDEX(Этиология!J$1:J$5000,SMALL(IF((Этиология!$A$1:$A$5000="Симптомы")*(Этиология!$B$1:$B$5000&lt;&gt;"Симптомы"),ROW(Этиология!$A$1:$A$5000)),ROW(Этиология!I48))),"")</f>
        <v/>
      </c>
      <c r="J48" s="26" t="str">
        <f t="array" ref="J48">IFERROR(INDEX(Этиология!K$1:K$5000,SMALL(IF((Этиология!$A$1:$A$5000="Симптомы")*(Этиология!$B$1:$B$5000&lt;&gt;"Симптомы"),ROW(Этиология!$A$1:$A$5000)),ROW(Этиология!J48))),"")</f>
        <v/>
      </c>
      <c r="K48" s="26" t="str">
        <f t="array" ref="K48">IFERROR(INDEX(Этиология!L$1:L$5000,SMALL(IF((Этиология!$A$1:$A$5000="Симптомы")*(Этиология!$B$1:$B$5000&lt;&gt;"Симптомы"),ROW(Этиология!$A$1:$A$5000)),ROW(Этиология!K48))),"")</f>
        <v/>
      </c>
      <c r="L48" s="26" t="str">
        <f t="array" ref="L48">IFERROR(INDEX(Этиология!M$1:M$5000,SMALL(IF((Этиология!$A$1:$A$5000="Симптомы")*(Этиология!$B$1:$B$5000&lt;&gt;"Симптомы"),ROW(Этиология!$A$1:$A$5000)),ROW(Этиология!L48))),"")</f>
        <v/>
      </c>
      <c r="M48" s="26" t="str">
        <f t="array" ref="M48">IFERROR(INDEX(Этиология!N$1:N$5000,SMALL(IF((Этиология!$A$1:$A$5000="Симптомы")*(Этиология!$B$1:$B$5000&lt;&gt;"Симптомы"),ROW(Этиология!$A$1:$A$5000)),ROW(Этиология!M48))),"")</f>
        <v/>
      </c>
      <c r="N48" s="26" t="str">
        <f t="array" ref="N48">IFERROR(INDEX(Этиология!O$1:O$5000,SMALL(IF((Этиология!$A$1:$A$5000="Симптомы")*(Этиология!$B$1:$B$5000&lt;&gt;"Симптомы"),ROW(Этиология!$A$1:$A$5000)),ROW(Этиология!N48))),"")</f>
        <v/>
      </c>
    </row>
    <row r="49" spans="1:14" x14ac:dyDescent="0.25">
      <c r="A49" s="26" t="str">
        <f t="array" ref="A49">IFERROR(INDEX(Этиология!B$1:B$5000,SMALL(IF((Этиология!$A$1:$A$5000="Симптомы")*(Этиология!$B$1:$B$5000&lt;&gt;"Симптомы"),ROW(Этиология!$A$1:$A$5000)),ROW(Этиология!A49))),"")</f>
        <v/>
      </c>
      <c r="B49" s="26" t="str">
        <f t="array" ref="B49">IFERROR(INDEX(Этиология!C$1:C$5000,SMALL(IF((Этиология!$A$1:$A$5000="Симптомы")*(Этиология!$B$1:$B$5000&lt;&gt;"Симптомы"),ROW(Этиология!$A$1:$A$5000)),ROW(Этиология!B49))),"")</f>
        <v/>
      </c>
      <c r="C49" s="26" t="str">
        <f t="array" ref="C49">IFERROR(INDEX(Этиология!D$1:D$5000,SMALL(IF((Этиология!$A$1:$A$5000="Симптомы")*(Этиология!$B$1:$B$5000&lt;&gt;"Симптомы"),ROW(Этиология!$A$1:$A$5000)),ROW(Этиология!C49))),"")</f>
        <v/>
      </c>
      <c r="D49" s="26" t="str">
        <f t="array" ref="D49">IFERROR(INDEX(Этиология!E$1:E$5000,SMALL(IF((Этиология!$A$1:$A$5000="Симптомы")*(Этиология!$B$1:$B$5000&lt;&gt;"Симптомы"),ROW(Этиология!$A$1:$A$5000)),ROW(Этиология!D49))),"")</f>
        <v/>
      </c>
      <c r="E49" s="26" t="str">
        <f t="array" ref="E49">IFERROR(INDEX(Этиология!F$1:F$5000,SMALL(IF((Этиология!$A$1:$A$5000="Симптомы")*(Этиология!$B$1:$B$5000&lt;&gt;"Симптомы"),ROW(Этиология!$A$1:$A$5000)),ROW(Этиология!E49))),"")</f>
        <v/>
      </c>
      <c r="F49" s="26" t="str">
        <f t="array" ref="F49">IFERROR(INDEX(Этиология!G$1:G$5000,SMALL(IF((Этиология!$A$1:$A$5000="Симптомы")*(Этиология!$B$1:$B$5000&lt;&gt;"Симптомы"),ROW(Этиология!$A$1:$A$5000)),ROW(Этиология!F49))),"")</f>
        <v/>
      </c>
      <c r="G49" s="26" t="str">
        <f t="array" ref="G49">IFERROR(INDEX(Этиология!H$1:H$5000,SMALL(IF((Этиология!$A$1:$A$5000="Симптомы")*(Этиология!$B$1:$B$5000&lt;&gt;"Симптомы"),ROW(Этиология!$A$1:$A$5000)),ROW(Этиология!G49))),"")</f>
        <v/>
      </c>
      <c r="H49" s="26" t="str">
        <f t="array" ref="H49">IFERROR(INDEX(Этиология!I$1:I$5000,SMALL(IF((Этиология!$A$1:$A$5000="Симптомы")*(Этиология!$B$1:$B$5000&lt;&gt;"Симптомы"),ROW(Этиология!$A$1:$A$5000)),ROW(Этиология!H49))),"")</f>
        <v/>
      </c>
      <c r="I49" s="26" t="str">
        <f t="array" ref="I49">IFERROR(INDEX(Этиология!J$1:J$5000,SMALL(IF((Этиология!$A$1:$A$5000="Симптомы")*(Этиология!$B$1:$B$5000&lt;&gt;"Симптомы"),ROW(Этиология!$A$1:$A$5000)),ROW(Этиология!I49))),"")</f>
        <v/>
      </c>
      <c r="J49" s="26" t="str">
        <f t="array" ref="J49">IFERROR(INDEX(Этиология!K$1:K$5000,SMALL(IF((Этиология!$A$1:$A$5000="Симптомы")*(Этиология!$B$1:$B$5000&lt;&gt;"Симптомы"),ROW(Этиология!$A$1:$A$5000)),ROW(Этиология!J49))),"")</f>
        <v/>
      </c>
      <c r="K49" s="26" t="str">
        <f t="array" ref="K49">IFERROR(INDEX(Этиология!L$1:L$5000,SMALL(IF((Этиология!$A$1:$A$5000="Симптомы")*(Этиология!$B$1:$B$5000&lt;&gt;"Симптомы"),ROW(Этиология!$A$1:$A$5000)),ROW(Этиология!K49))),"")</f>
        <v/>
      </c>
      <c r="L49" s="26" t="str">
        <f t="array" ref="L49">IFERROR(INDEX(Этиология!M$1:M$5000,SMALL(IF((Этиология!$A$1:$A$5000="Симптомы")*(Этиология!$B$1:$B$5000&lt;&gt;"Симптомы"),ROW(Этиология!$A$1:$A$5000)),ROW(Этиология!L49))),"")</f>
        <v/>
      </c>
      <c r="M49" s="26" t="str">
        <f t="array" ref="M49">IFERROR(INDEX(Этиология!N$1:N$5000,SMALL(IF((Этиология!$A$1:$A$5000="Симптомы")*(Этиология!$B$1:$B$5000&lt;&gt;"Симптомы"),ROW(Этиология!$A$1:$A$5000)),ROW(Этиология!M49))),"")</f>
        <v/>
      </c>
      <c r="N49" s="26" t="str">
        <f t="array" ref="N49">IFERROR(INDEX(Этиология!O$1:O$5000,SMALL(IF((Этиология!$A$1:$A$5000="Симптомы")*(Этиология!$B$1:$B$5000&lt;&gt;"Симптомы"),ROW(Этиология!$A$1:$A$5000)),ROW(Этиология!N49))),"")</f>
        <v/>
      </c>
    </row>
    <row r="50" spans="1:14" x14ac:dyDescent="0.25">
      <c r="A50" s="26" t="str">
        <f t="array" ref="A50">IFERROR(INDEX(Этиология!B$1:B$5000,SMALL(IF((Этиология!$A$1:$A$5000="Симптомы")*(Этиология!$B$1:$B$5000&lt;&gt;"Симптомы"),ROW(Этиология!$A$1:$A$5000)),ROW(Этиология!A50))),"")</f>
        <v/>
      </c>
      <c r="B50" s="26" t="str">
        <f t="array" ref="B50">IFERROR(INDEX(Этиология!C$1:C$5000,SMALL(IF((Этиология!$A$1:$A$5000="Симптомы")*(Этиология!$B$1:$B$5000&lt;&gt;"Симптомы"),ROW(Этиология!$A$1:$A$5000)),ROW(Этиология!B50))),"")</f>
        <v/>
      </c>
      <c r="C50" s="26" t="str">
        <f t="array" ref="C50">IFERROR(INDEX(Этиология!D$1:D$5000,SMALL(IF((Этиология!$A$1:$A$5000="Симптомы")*(Этиология!$B$1:$B$5000&lt;&gt;"Симптомы"),ROW(Этиология!$A$1:$A$5000)),ROW(Этиология!C50))),"")</f>
        <v/>
      </c>
      <c r="D50" s="26" t="str">
        <f t="array" ref="D50">IFERROR(INDEX(Этиология!E$1:E$5000,SMALL(IF((Этиология!$A$1:$A$5000="Симптомы")*(Этиология!$B$1:$B$5000&lt;&gt;"Симптомы"),ROW(Этиология!$A$1:$A$5000)),ROW(Этиология!D50))),"")</f>
        <v/>
      </c>
      <c r="E50" s="26" t="str">
        <f t="array" ref="E50">IFERROR(INDEX(Этиология!F$1:F$5000,SMALL(IF((Этиология!$A$1:$A$5000="Симптомы")*(Этиология!$B$1:$B$5000&lt;&gt;"Симптомы"),ROW(Этиология!$A$1:$A$5000)),ROW(Этиология!E50))),"")</f>
        <v/>
      </c>
      <c r="F50" s="26" t="str">
        <f t="array" ref="F50">IFERROR(INDEX(Этиология!G$1:G$5000,SMALL(IF((Этиология!$A$1:$A$5000="Симптомы")*(Этиология!$B$1:$B$5000&lt;&gt;"Симптомы"),ROW(Этиология!$A$1:$A$5000)),ROW(Этиология!F50))),"")</f>
        <v/>
      </c>
      <c r="G50" s="26" t="str">
        <f t="array" ref="G50">IFERROR(INDEX(Этиология!H$1:H$5000,SMALL(IF((Этиология!$A$1:$A$5000="Симптомы")*(Этиология!$B$1:$B$5000&lt;&gt;"Симптомы"),ROW(Этиология!$A$1:$A$5000)),ROW(Этиология!G50))),"")</f>
        <v/>
      </c>
      <c r="H50" s="26" t="str">
        <f t="array" ref="H50">IFERROR(INDEX(Этиология!I$1:I$5000,SMALL(IF((Этиология!$A$1:$A$5000="Симптомы")*(Этиология!$B$1:$B$5000&lt;&gt;"Симптомы"),ROW(Этиология!$A$1:$A$5000)),ROW(Этиология!H50))),"")</f>
        <v/>
      </c>
      <c r="I50" s="26" t="str">
        <f t="array" ref="I50">IFERROR(INDEX(Этиология!J$1:J$5000,SMALL(IF((Этиология!$A$1:$A$5000="Симптомы")*(Этиология!$B$1:$B$5000&lt;&gt;"Симптомы"),ROW(Этиология!$A$1:$A$5000)),ROW(Этиология!I50))),"")</f>
        <v/>
      </c>
      <c r="J50" s="26" t="str">
        <f t="array" ref="J50">IFERROR(INDEX(Этиология!K$1:K$5000,SMALL(IF((Этиология!$A$1:$A$5000="Симптомы")*(Этиология!$B$1:$B$5000&lt;&gt;"Симптомы"),ROW(Этиология!$A$1:$A$5000)),ROW(Этиология!J50))),"")</f>
        <v/>
      </c>
      <c r="K50" s="26" t="str">
        <f t="array" ref="K50">IFERROR(INDEX(Этиология!L$1:L$5000,SMALL(IF((Этиология!$A$1:$A$5000="Симптомы")*(Этиология!$B$1:$B$5000&lt;&gt;"Симптомы"),ROW(Этиология!$A$1:$A$5000)),ROW(Этиология!K50))),"")</f>
        <v/>
      </c>
      <c r="L50" s="26" t="str">
        <f t="array" ref="L50">IFERROR(INDEX(Этиология!M$1:M$5000,SMALL(IF((Этиология!$A$1:$A$5000="Симптомы")*(Этиология!$B$1:$B$5000&lt;&gt;"Симптомы"),ROW(Этиология!$A$1:$A$5000)),ROW(Этиология!L50))),"")</f>
        <v/>
      </c>
      <c r="M50" s="26" t="str">
        <f t="array" ref="M50">IFERROR(INDEX(Этиология!N$1:N$5000,SMALL(IF((Этиология!$A$1:$A$5000="Симптомы")*(Этиология!$B$1:$B$5000&lt;&gt;"Симптомы"),ROW(Этиология!$A$1:$A$5000)),ROW(Этиология!M50))),"")</f>
        <v/>
      </c>
      <c r="N50" s="26" t="str">
        <f t="array" ref="N50">IFERROR(INDEX(Этиология!O$1:O$5000,SMALL(IF((Этиология!$A$1:$A$5000="Симптомы")*(Этиология!$B$1:$B$5000&lt;&gt;"Симптомы"),ROW(Этиология!$A$1:$A$5000)),ROW(Этиология!N50))),"")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0"/>
  <sheetViews>
    <sheetView workbookViewId="0">
      <selection sqref="A1:M50"/>
    </sheetView>
  </sheetViews>
  <sheetFormatPr defaultRowHeight="15" x14ac:dyDescent="0.25"/>
  <cols>
    <col min="1" max="1" width="36.5703125" customWidth="1"/>
  </cols>
  <sheetData>
    <row r="1" spans="1:13" x14ac:dyDescent="0.25">
      <c r="A1" s="26" t="str">
        <f t="array" ref="A1">IFERROR(INDEX(Этиология!B$1:B$5000,SMALL(IF((Этиология!$A$1:$A$5000="Болезни")*(Этиология!$B$1:$B$5000&lt;&gt;"Болезни"),ROW(Этиология!$A$1:$A$5000)),ROW(Этиология!A1))),"")</f>
        <v>Воспаление волосяных фолликул</v>
      </c>
      <c r="B1" s="26" t="str">
        <f t="array" ref="B1">IFERROR(INDEX(Этиология!C$1:C$5000,SMALL(IF((Этиология!$A$1:$A$5000="Болезни")*(Этиология!$B$1:$B$5000&lt;&gt;"Болезни"),ROW(Этиология!$A$1:$A$5000)),ROW(Этиология!B1))),"")</f>
        <v>Все</v>
      </c>
      <c r="C1" s="26" t="str">
        <f t="array" ref="C1">IFERROR(INDEX(Этиология!D$1:D$5000,SMALL(IF((Этиология!$A$1:$A$5000="Болезни")*(Этиология!$B$1:$B$5000&lt;&gt;"Болезни"),ROW(Этиология!$A$1:$A$5000)),ROW(Этиология!C1))),"")</f>
        <v>Все</v>
      </c>
      <c r="D1" s="26" t="str">
        <f t="array" ref="D1">IFERROR(INDEX(Этиология!E$1:E$5000,SMALL(IF((Этиология!$A$1:$A$5000="Болезни")*(Этиология!$B$1:$B$5000&lt;&gt;"Болезни"),ROW(Этиология!$A$1:$A$5000)),ROW(Этиология!D1))),"")</f>
        <v>А-Рубцовая</v>
      </c>
      <c r="E1" s="26">
        <f t="array" ref="E1">IFERROR(INDEX(Этиология!F$1:F$5000,SMALL(IF((Этиология!$A$1:$A$5000="Болезни")*(Этиология!$B$1:$B$5000&lt;&gt;"Болезни"),ROW(Этиология!$A$1:$A$5000)),ROW(Этиология!E1))),"")</f>
        <v>0</v>
      </c>
      <c r="F1" s="26">
        <f t="array" ref="F1">IFERROR(INDEX(Этиология!G$1:G$5000,SMALL(IF((Этиология!$A$1:$A$5000="Болезни")*(Этиология!$B$1:$B$5000&lt;&gt;"Болезни"),ROW(Этиология!$A$1:$A$5000)),ROW(Этиология!F1))),"")</f>
        <v>0</v>
      </c>
      <c r="G1" s="26">
        <f t="array" ref="G1">IFERROR(INDEX(Этиология!H$1:H$5000,SMALL(IF((Этиология!$A$1:$A$5000="Болезни")*(Этиология!$B$1:$B$5000&lt;&gt;"Болезни"),ROW(Этиология!$A$1:$A$5000)),ROW(Этиология!G1))),"")</f>
        <v>0</v>
      </c>
      <c r="H1" s="26" t="str">
        <f t="array" ref="H1">IFERROR(INDEX(Этиология!I$1:I$5000,SMALL(IF((Этиология!$A$1:$A$5000="Болезни")*(Этиология!$B$1:$B$5000&lt;&gt;"Болезни"),ROW(Этиология!$A$1:$A$5000)),ROW(Этиология!H1))),"")</f>
        <v/>
      </c>
      <c r="I1" s="26">
        <f t="array" ref="I1">IFERROR(INDEX(Этиология!J$1:J$5000,SMALL(IF((Этиология!$A$1:$A$5000="Болезни")*(Этиология!$B$1:$B$5000&lt;&gt;"Болезни"),ROW(Этиология!$A$1:$A$5000)),ROW(Этиология!I1))),"")</f>
        <v>0</v>
      </c>
      <c r="J1" s="26">
        <f t="array" ref="J1">IFERROR(INDEX(Этиология!K$1:K$5000,SMALL(IF((Этиология!$A$1:$A$5000="Болезни")*(Этиология!$B$1:$B$5000&lt;&gt;"Болезни"),ROW(Этиология!$A$1:$A$5000)),ROW(Этиология!J1))),"")</f>
        <v>0</v>
      </c>
      <c r="K1" s="26">
        <f t="array" ref="K1">IFERROR(INDEX(Этиология!L$1:L$5000,SMALL(IF((Этиология!$A$1:$A$5000="Болезни")*(Этиология!$B$1:$B$5000&lt;&gt;"Болезни"),ROW(Этиология!$A$1:$A$5000)),ROW(Этиология!K1))),"")</f>
        <v>0</v>
      </c>
      <c r="L1" s="26">
        <f t="array" ref="L1">IFERROR(INDEX(Этиология!M$1:M$5000,SMALL(IF((Этиология!$A$1:$A$5000="Болезни")*(Этиология!$B$1:$B$5000&lt;&gt;"Болезни"),ROW(Этиология!$A$1:$A$5000)),ROW(Этиология!L1))),"")</f>
        <v>0</v>
      </c>
      <c r="M1" s="26">
        <f t="array" ref="M1">IFERROR(INDEX(Этиология!N$1:N$5000,SMALL(IF((Этиология!$A$1:$A$5000="Болезни")*(Этиология!$B$1:$B$5000&lt;&gt;"Болезни"),ROW(Этиология!$A$1:$A$5000)),ROW(Этиология!M1))),"")</f>
        <v>0</v>
      </c>
    </row>
    <row r="2" spans="1:13" x14ac:dyDescent="0.25">
      <c r="A2" s="26" t="str">
        <f t="array" ref="A2">IFERROR(INDEX(Этиология!B$1:B$5000,SMALL(IF((Этиология!$A$1:$A$5000="Болезни")*(Этиология!$B$1:$B$5000&lt;&gt;"Болезни"),ROW(Этиология!$A$1:$A$5000)),ROW(Этиология!A2))),"")</f>
        <v>Атрофия волосяных фолликул</v>
      </c>
      <c r="B2" s="26" t="str">
        <f t="array" ref="B2">IFERROR(INDEX(Этиология!C$1:C$5000,SMALL(IF((Этиология!$A$1:$A$5000="Болезни")*(Этиология!$B$1:$B$5000&lt;&gt;"Болезни"),ROW(Этиология!$A$1:$A$5000)),ROW(Этиология!B2))),"")</f>
        <v>Все</v>
      </c>
      <c r="C2" s="26" t="str">
        <f t="array" ref="C2">IFERROR(INDEX(Этиология!D$1:D$5000,SMALL(IF((Этиология!$A$1:$A$5000="Болезни")*(Этиология!$B$1:$B$5000&lt;&gt;"Болезни"),ROW(Этиология!$A$1:$A$5000)),ROW(Этиология!C2))),"")</f>
        <v>Все</v>
      </c>
      <c r="D2" s="26" t="str">
        <f t="array" ref="D2">IFERROR(INDEX(Этиология!E$1:E$5000,SMALL(IF((Этиология!$A$1:$A$5000="Болезни")*(Этиология!$B$1:$B$5000&lt;&gt;"Болезни"),ROW(Этиология!$A$1:$A$5000)),ROW(Этиология!D2))),"")</f>
        <v>А-Рубцовая</v>
      </c>
      <c r="E2" s="26">
        <f t="array" ref="E2">IFERROR(INDEX(Этиология!F$1:F$5000,SMALL(IF((Этиология!$A$1:$A$5000="Болезни")*(Этиология!$B$1:$B$5000&lt;&gt;"Болезни"),ROW(Этиология!$A$1:$A$5000)),ROW(Этиология!E2))),"")</f>
        <v>0</v>
      </c>
      <c r="F2" s="26">
        <f t="array" ref="F2">IFERROR(INDEX(Этиология!G$1:G$5000,SMALL(IF((Этиология!$A$1:$A$5000="Болезни")*(Этиология!$B$1:$B$5000&lt;&gt;"Болезни"),ROW(Этиология!$A$1:$A$5000)),ROW(Этиология!F2))),"")</f>
        <v>0</v>
      </c>
      <c r="G2" s="26">
        <f t="array" ref="G2">IFERROR(INDEX(Этиология!H$1:H$5000,SMALL(IF((Этиология!$A$1:$A$5000="Болезни")*(Этиология!$B$1:$B$5000&lt;&gt;"Болезни"),ROW(Этиология!$A$1:$A$5000)),ROW(Этиология!G2))),"")</f>
        <v>0</v>
      </c>
      <c r="H2" s="26">
        <f t="array" ref="H2">IFERROR(INDEX(Этиология!I$1:I$5000,SMALL(IF((Этиология!$A$1:$A$5000="Болезни")*(Этиология!$B$1:$B$5000&lt;&gt;"Болезни"),ROW(Этиология!$A$1:$A$5000)),ROW(Этиология!H2))),"")</f>
        <v>0</v>
      </c>
      <c r="I2" s="26">
        <f t="array" ref="I2">IFERROR(INDEX(Этиология!J$1:J$5000,SMALL(IF((Этиология!$A$1:$A$5000="Болезни")*(Этиология!$B$1:$B$5000&lt;&gt;"Болезни"),ROW(Этиология!$A$1:$A$5000)),ROW(Этиология!I2))),"")</f>
        <v>0</v>
      </c>
      <c r="J2" s="26">
        <f t="array" ref="J2">IFERROR(INDEX(Этиология!K$1:K$5000,SMALL(IF((Этиология!$A$1:$A$5000="Болезни")*(Этиология!$B$1:$B$5000&lt;&gt;"Болезни"),ROW(Этиология!$A$1:$A$5000)),ROW(Этиология!J2))),"")</f>
        <v>0</v>
      </c>
      <c r="K2" s="26">
        <f t="array" ref="K2">IFERROR(INDEX(Этиология!L$1:L$5000,SMALL(IF((Этиология!$A$1:$A$5000="Болезни")*(Этиология!$B$1:$B$5000&lt;&gt;"Болезни"),ROW(Этиология!$A$1:$A$5000)),ROW(Этиология!K2))),"")</f>
        <v>0</v>
      </c>
      <c r="L2" s="26">
        <f t="array" ref="L2">IFERROR(INDEX(Этиология!M$1:M$5000,SMALL(IF((Этиология!$A$1:$A$5000="Болезни")*(Этиология!$B$1:$B$5000&lt;&gt;"Болезни"),ROW(Этиология!$A$1:$A$5000)),ROW(Этиология!L2))),"")</f>
        <v>0</v>
      </c>
      <c r="M2" s="26">
        <f t="array" ref="M2">IFERROR(INDEX(Этиология!N$1:N$5000,SMALL(IF((Этиология!$A$1:$A$5000="Болезни")*(Этиология!$B$1:$B$5000&lt;&gt;"Болезни"),ROW(Этиология!$A$1:$A$5000)),ROW(Этиология!M2))),"")</f>
        <v>0</v>
      </c>
    </row>
    <row r="3" spans="1:13" x14ac:dyDescent="0.25">
      <c r="A3" s="26" t="str">
        <f t="array" ref="A3">IFERROR(INDEX(Этиология!B$1:B$5000,SMALL(IF((Этиология!$A$1:$A$5000="Болезни")*(Этиология!$B$1:$B$5000&lt;&gt;"Болезни"),ROW(Этиология!$A$1:$A$5000)),ROW(Этиология!A3))),"")</f>
        <v>Рубцевание волосяных фолликул</v>
      </c>
      <c r="B3" s="26" t="str">
        <f t="array" ref="B3">IFERROR(INDEX(Этиология!C$1:C$5000,SMALL(IF((Этиология!$A$1:$A$5000="Болезни")*(Этиология!$B$1:$B$5000&lt;&gt;"Болезни"),ROW(Этиология!$A$1:$A$5000)),ROW(Этиология!B3))),"")</f>
        <v>Все</v>
      </c>
      <c r="C3" s="26" t="str">
        <f t="array" ref="C3">IFERROR(INDEX(Этиология!D$1:D$5000,SMALL(IF((Этиология!$A$1:$A$5000="Болезни")*(Этиология!$B$1:$B$5000&lt;&gt;"Болезни"),ROW(Этиология!$A$1:$A$5000)),ROW(Этиология!C3))),"")</f>
        <v>Все</v>
      </c>
      <c r="D3" s="26" t="str">
        <f t="array" ref="D3">IFERROR(INDEX(Этиология!E$1:E$5000,SMALL(IF((Этиология!$A$1:$A$5000="Болезни")*(Этиология!$B$1:$B$5000&lt;&gt;"Болезни"),ROW(Этиология!$A$1:$A$5000)),ROW(Этиология!D3))),"")</f>
        <v>А-Рубцовая</v>
      </c>
      <c r="E3" s="26">
        <f t="array" ref="E3">IFERROR(INDEX(Этиология!F$1:F$5000,SMALL(IF((Этиология!$A$1:$A$5000="Болезни")*(Этиология!$B$1:$B$5000&lt;&gt;"Болезни"),ROW(Этиология!$A$1:$A$5000)),ROW(Этиология!E3))),"")</f>
        <v>0</v>
      </c>
      <c r="F3" s="26">
        <f t="array" ref="F3">IFERROR(INDEX(Этиология!G$1:G$5000,SMALL(IF((Этиология!$A$1:$A$5000="Болезни")*(Этиология!$B$1:$B$5000&lt;&gt;"Болезни"),ROW(Этиология!$A$1:$A$5000)),ROW(Этиология!F3))),"")</f>
        <v>0</v>
      </c>
      <c r="G3" s="26">
        <f t="array" ref="G3">IFERROR(INDEX(Этиология!H$1:H$5000,SMALL(IF((Этиология!$A$1:$A$5000="Болезни")*(Этиология!$B$1:$B$5000&lt;&gt;"Болезни"),ROW(Этиология!$A$1:$A$5000)),ROW(Этиология!G3))),"")</f>
        <v>0</v>
      </c>
      <c r="H3" s="26">
        <f t="array" ref="H3">IFERROR(INDEX(Этиология!I$1:I$5000,SMALL(IF((Этиология!$A$1:$A$5000="Болезни")*(Этиология!$B$1:$B$5000&lt;&gt;"Болезни"),ROW(Этиология!$A$1:$A$5000)),ROW(Этиология!H3))),"")</f>
        <v>0</v>
      </c>
      <c r="I3" s="26">
        <f t="array" ref="I3">IFERROR(INDEX(Этиология!J$1:J$5000,SMALL(IF((Этиология!$A$1:$A$5000="Болезни")*(Этиология!$B$1:$B$5000&lt;&gt;"Болезни"),ROW(Этиология!$A$1:$A$5000)),ROW(Этиология!I3))),"")</f>
        <v>0</v>
      </c>
      <c r="J3" s="26">
        <f t="array" ref="J3">IFERROR(INDEX(Этиология!K$1:K$5000,SMALL(IF((Этиология!$A$1:$A$5000="Болезни")*(Этиология!$B$1:$B$5000&lt;&gt;"Болезни"),ROW(Этиология!$A$1:$A$5000)),ROW(Этиология!J3))),"")</f>
        <v>0</v>
      </c>
      <c r="K3" s="26">
        <f t="array" ref="K3">IFERROR(INDEX(Этиология!L$1:L$5000,SMALL(IF((Этиология!$A$1:$A$5000="Болезни")*(Этиология!$B$1:$B$5000&lt;&gt;"Болезни"),ROW(Этиология!$A$1:$A$5000)),ROW(Этиология!K3))),"")</f>
        <v>0</v>
      </c>
      <c r="L3" s="26">
        <f t="array" ref="L3">IFERROR(INDEX(Этиология!M$1:M$5000,SMALL(IF((Этиология!$A$1:$A$5000="Болезни")*(Этиология!$B$1:$B$5000&lt;&gt;"Болезни"),ROW(Этиология!$A$1:$A$5000)),ROW(Этиология!L3))),"")</f>
        <v>0</v>
      </c>
      <c r="M3" s="26">
        <f t="array" ref="M3">IFERROR(INDEX(Этиология!N$1:N$5000,SMALL(IF((Этиология!$A$1:$A$5000="Болезни")*(Этиология!$B$1:$B$5000&lt;&gt;"Болезни"),ROW(Этиология!$A$1:$A$5000)),ROW(Этиология!M3))),"")</f>
        <v>0</v>
      </c>
    </row>
    <row r="4" spans="1:13" x14ac:dyDescent="0.25">
      <c r="A4" s="26" t="str">
        <f t="array" ref="A4">IFERROR(INDEX(Этиология!B$1:B$5000,SMALL(IF((Этиология!$A$1:$A$5000="Болезни")*(Этиология!$B$1:$B$5000&lt;&gt;"Болезни"),ROW(Этиология!$A$1:$A$5000)),ROW(Этиология!A4))),"")</f>
        <v>Красная волчанка</v>
      </c>
      <c r="B4" s="26" t="str">
        <f t="array" ref="B4">IFERROR(INDEX(Этиология!C$1:C$5000,SMALL(IF((Этиология!$A$1:$A$5000="Болезни")*(Этиология!$B$1:$B$5000&lt;&gt;"Болезни"),ROW(Этиология!$A$1:$A$5000)),ROW(Этиология!B4))),"")</f>
        <v>Все</v>
      </c>
      <c r="C4" s="26" t="str">
        <f t="array" ref="C4">IFERROR(INDEX(Этиология!D$1:D$5000,SMALL(IF((Этиология!$A$1:$A$5000="Болезни")*(Этиология!$B$1:$B$5000&lt;&gt;"Болезни"),ROW(Этиология!$A$1:$A$5000)),ROW(Этиология!C4))),"")</f>
        <v>Все</v>
      </c>
      <c r="D4" s="26" t="str">
        <f t="array" ref="D4">IFERROR(INDEX(Этиология!E$1:E$5000,SMALL(IF((Этиология!$A$1:$A$5000="Болезни")*(Этиология!$B$1:$B$5000&lt;&gt;"Болезни"),ROW(Этиология!$A$1:$A$5000)),ROW(Этиология!D4))),"")</f>
        <v>А-Рубцовая</v>
      </c>
      <c r="E4" s="26">
        <f t="array" ref="E4">IFERROR(INDEX(Этиология!F$1:F$5000,SMALL(IF((Этиология!$A$1:$A$5000="Болезни")*(Этиология!$B$1:$B$5000&lt;&gt;"Болезни"),ROW(Этиология!$A$1:$A$5000)),ROW(Этиология!E4))),"")</f>
        <v>0</v>
      </c>
      <c r="F4" s="26">
        <f t="array" ref="F4">IFERROR(INDEX(Этиология!G$1:G$5000,SMALL(IF((Этиология!$A$1:$A$5000="Болезни")*(Этиология!$B$1:$B$5000&lt;&gt;"Болезни"),ROW(Этиология!$A$1:$A$5000)),ROW(Этиология!F4))),"")</f>
        <v>0</v>
      </c>
      <c r="G4" s="26">
        <f t="array" ref="G4">IFERROR(INDEX(Этиология!H$1:H$5000,SMALL(IF((Этиология!$A$1:$A$5000="Болезни")*(Этиология!$B$1:$B$5000&lt;&gt;"Болезни"),ROW(Этиология!$A$1:$A$5000)),ROW(Этиология!G4))),"")</f>
        <v>0</v>
      </c>
      <c r="H4" s="26">
        <f t="array" ref="H4">IFERROR(INDEX(Этиология!I$1:I$5000,SMALL(IF((Этиология!$A$1:$A$5000="Болезни")*(Этиология!$B$1:$B$5000&lt;&gt;"Болезни"),ROW(Этиология!$A$1:$A$5000)),ROW(Этиология!H4))),"")</f>
        <v>0</v>
      </c>
      <c r="I4" s="26">
        <f t="array" ref="I4">IFERROR(INDEX(Этиология!J$1:J$5000,SMALL(IF((Этиология!$A$1:$A$5000="Болезни")*(Этиология!$B$1:$B$5000&lt;&gt;"Болезни"),ROW(Этиология!$A$1:$A$5000)),ROW(Этиология!I4))),"")</f>
        <v>0</v>
      </c>
      <c r="J4" s="26">
        <f t="array" ref="J4">IFERROR(INDEX(Этиология!K$1:K$5000,SMALL(IF((Этиология!$A$1:$A$5000="Болезни")*(Этиология!$B$1:$B$5000&lt;&gt;"Болезни"),ROW(Этиология!$A$1:$A$5000)),ROW(Этиология!J4))),"")</f>
        <v>0</v>
      </c>
      <c r="K4" s="26">
        <f t="array" ref="K4">IFERROR(INDEX(Этиология!L$1:L$5000,SMALL(IF((Этиология!$A$1:$A$5000="Болезни")*(Этиология!$B$1:$B$5000&lt;&gt;"Болезни"),ROW(Этиология!$A$1:$A$5000)),ROW(Этиология!K4))),"")</f>
        <v>0</v>
      </c>
      <c r="L4" s="26">
        <f t="array" ref="L4">IFERROR(INDEX(Этиология!M$1:M$5000,SMALL(IF((Этиология!$A$1:$A$5000="Болезни")*(Этиология!$B$1:$B$5000&lt;&gt;"Болезни"),ROW(Этиология!$A$1:$A$5000)),ROW(Этиология!L4))),"")</f>
        <v>0</v>
      </c>
      <c r="M4" s="26">
        <f t="array" ref="M4">IFERROR(INDEX(Этиология!N$1:N$5000,SMALL(IF((Этиология!$A$1:$A$5000="Болезни")*(Этиология!$B$1:$B$5000&lt;&gt;"Болезни"),ROW(Этиология!$A$1:$A$5000)),ROW(Этиология!M4))),"")</f>
        <v>0</v>
      </c>
    </row>
    <row r="5" spans="1:13" x14ac:dyDescent="0.25">
      <c r="A5" s="26" t="str">
        <f t="array" ref="A5">IFERROR(INDEX(Этиология!B$1:B$5000,SMALL(IF((Этиология!$A$1:$A$5000="Болезни")*(Этиология!$B$1:$B$5000&lt;&gt;"Болезни"),ROW(Этиология!$A$1:$A$5000)),ROW(Этиология!A5))),"")</f>
        <v>Псевдопеллагра</v>
      </c>
      <c r="B5" s="26" t="str">
        <f t="array" ref="B5">IFERROR(INDEX(Этиология!C$1:C$5000,SMALL(IF((Этиология!$A$1:$A$5000="Болезни")*(Этиология!$B$1:$B$5000&lt;&gt;"Болезни"),ROW(Этиология!$A$1:$A$5000)),ROW(Этиология!B5))),"")</f>
        <v>Все</v>
      </c>
      <c r="C5" s="26" t="str">
        <f t="array" ref="C5">IFERROR(INDEX(Этиология!D$1:D$5000,SMALL(IF((Этиология!$A$1:$A$5000="Болезни")*(Этиология!$B$1:$B$5000&lt;&gt;"Болезни"),ROW(Этиология!$A$1:$A$5000)),ROW(Этиология!C5))),"")</f>
        <v>Все</v>
      </c>
      <c r="D5" s="26" t="str">
        <f t="array" ref="D5">IFERROR(INDEX(Этиология!E$1:E$5000,SMALL(IF((Этиология!$A$1:$A$5000="Болезни")*(Этиология!$B$1:$B$5000&lt;&gt;"Болезни"),ROW(Этиология!$A$1:$A$5000)),ROW(Этиология!D5))),"")</f>
        <v>А-Рубцовая</v>
      </c>
      <c r="E5" s="26">
        <f t="array" ref="E5">IFERROR(INDEX(Этиология!F$1:F$5000,SMALL(IF((Этиология!$A$1:$A$5000="Болезни")*(Этиология!$B$1:$B$5000&lt;&gt;"Болезни"),ROW(Этиология!$A$1:$A$5000)),ROW(Этиология!E5))),"")</f>
        <v>0</v>
      </c>
      <c r="F5" s="26">
        <f t="array" ref="F5">IFERROR(INDEX(Этиология!G$1:G$5000,SMALL(IF((Этиология!$A$1:$A$5000="Болезни")*(Этиология!$B$1:$B$5000&lt;&gt;"Болезни"),ROW(Этиология!$A$1:$A$5000)),ROW(Этиология!F5))),"")</f>
        <v>0</v>
      </c>
      <c r="G5" s="26">
        <f t="array" ref="G5">IFERROR(INDEX(Этиология!H$1:H$5000,SMALL(IF((Этиология!$A$1:$A$5000="Болезни")*(Этиология!$B$1:$B$5000&lt;&gt;"Болезни"),ROW(Этиология!$A$1:$A$5000)),ROW(Этиология!G5))),"")</f>
        <v>0</v>
      </c>
      <c r="H5" s="26">
        <f t="array" ref="H5">IFERROR(INDEX(Этиология!I$1:I$5000,SMALL(IF((Этиология!$A$1:$A$5000="Болезни")*(Этиология!$B$1:$B$5000&lt;&gt;"Болезни"),ROW(Этиология!$A$1:$A$5000)),ROW(Этиология!H5))),"")</f>
        <v>0</v>
      </c>
      <c r="I5" s="26">
        <f t="array" ref="I5">IFERROR(INDEX(Этиология!J$1:J$5000,SMALL(IF((Этиология!$A$1:$A$5000="Болезни")*(Этиология!$B$1:$B$5000&lt;&gt;"Болезни"),ROW(Этиология!$A$1:$A$5000)),ROW(Этиология!I5))),"")</f>
        <v>0</v>
      </c>
      <c r="J5" s="26">
        <f t="array" ref="J5">IFERROR(INDEX(Этиология!K$1:K$5000,SMALL(IF((Этиология!$A$1:$A$5000="Болезни")*(Этиология!$B$1:$B$5000&lt;&gt;"Болезни"),ROW(Этиология!$A$1:$A$5000)),ROW(Этиология!J5))),"")</f>
        <v>0</v>
      </c>
      <c r="K5" s="26">
        <f t="array" ref="K5">IFERROR(INDEX(Этиология!L$1:L$5000,SMALL(IF((Этиология!$A$1:$A$5000="Болезни")*(Этиология!$B$1:$B$5000&lt;&gt;"Болезни"),ROW(Этиология!$A$1:$A$5000)),ROW(Этиология!K5))),"")</f>
        <v>0</v>
      </c>
      <c r="L5" s="26">
        <f t="array" ref="L5">IFERROR(INDEX(Этиология!M$1:M$5000,SMALL(IF((Этиология!$A$1:$A$5000="Болезни")*(Этиология!$B$1:$B$5000&lt;&gt;"Болезни"),ROW(Этиология!$A$1:$A$5000)),ROW(Этиология!L5))),"")</f>
        <v>0</v>
      </c>
      <c r="M5" s="26">
        <f t="array" ref="M5">IFERROR(INDEX(Этиология!N$1:N$5000,SMALL(IF((Этиология!$A$1:$A$5000="Болезни")*(Этиология!$B$1:$B$5000&lt;&gt;"Болезни"),ROW(Этиология!$A$1:$A$5000)),ROW(Этиология!M5))),"")</f>
        <v>0</v>
      </c>
    </row>
    <row r="6" spans="1:13" x14ac:dyDescent="0.25">
      <c r="A6" s="26" t="str">
        <f t="array" ref="A6">IFERROR(INDEX(Этиология!B$1:B$5000,SMALL(IF((Этиология!$A$1:$A$5000="Болезни")*(Этиология!$B$1:$B$5000&lt;&gt;"Болезни"),ROW(Этиология!$A$1:$A$5000)),ROW(Этиология!A6))),"")</f>
        <v>Синдром Литлла-Лассюэра</v>
      </c>
      <c r="B6" s="26" t="str">
        <f t="array" ref="B6">IFERROR(INDEX(Этиология!C$1:C$5000,SMALL(IF((Этиология!$A$1:$A$5000="Болезни")*(Этиология!$B$1:$B$5000&lt;&gt;"Болезни"),ROW(Этиология!$A$1:$A$5000)),ROW(Этиология!B6))),"")</f>
        <v>Все</v>
      </c>
      <c r="C6" s="26" t="str">
        <f t="array" ref="C6">IFERROR(INDEX(Этиология!D$1:D$5000,SMALL(IF((Этиология!$A$1:$A$5000="Болезни")*(Этиология!$B$1:$B$5000&lt;&gt;"Болезни"),ROW(Этиология!$A$1:$A$5000)),ROW(Этиология!C6))),"")</f>
        <v>Все</v>
      </c>
      <c r="D6" s="26" t="str">
        <f t="array" ref="D6">IFERROR(INDEX(Этиология!E$1:E$5000,SMALL(IF((Этиология!$A$1:$A$5000="Болезни")*(Этиология!$B$1:$B$5000&lt;&gt;"Болезни"),ROW(Этиология!$A$1:$A$5000)),ROW(Этиология!D6))),"")</f>
        <v>А-Рубцовая</v>
      </c>
      <c r="E6" s="26">
        <f t="array" ref="E6">IFERROR(INDEX(Этиология!F$1:F$5000,SMALL(IF((Этиология!$A$1:$A$5000="Болезни")*(Этиология!$B$1:$B$5000&lt;&gt;"Болезни"),ROW(Этиология!$A$1:$A$5000)),ROW(Этиология!E6))),"")</f>
        <v>0</v>
      </c>
      <c r="F6" s="26">
        <f t="array" ref="F6">IFERROR(INDEX(Этиология!G$1:G$5000,SMALL(IF((Этиология!$A$1:$A$5000="Болезни")*(Этиология!$B$1:$B$5000&lt;&gt;"Болезни"),ROW(Этиология!$A$1:$A$5000)),ROW(Этиология!F6))),"")</f>
        <v>0</v>
      </c>
      <c r="G6" s="26">
        <f t="array" ref="G6">IFERROR(INDEX(Этиология!H$1:H$5000,SMALL(IF((Этиология!$A$1:$A$5000="Болезни")*(Этиология!$B$1:$B$5000&lt;&gt;"Болезни"),ROW(Этиология!$A$1:$A$5000)),ROW(Этиология!G6))),"")</f>
        <v>0</v>
      </c>
      <c r="H6" s="26">
        <f t="array" ref="H6">IFERROR(INDEX(Этиология!I$1:I$5000,SMALL(IF((Этиология!$A$1:$A$5000="Болезни")*(Этиология!$B$1:$B$5000&lt;&gt;"Болезни"),ROW(Этиология!$A$1:$A$5000)),ROW(Этиология!H6))),"")</f>
        <v>0</v>
      </c>
      <c r="I6" s="26">
        <f t="array" ref="I6">IFERROR(INDEX(Этиология!J$1:J$5000,SMALL(IF((Этиология!$A$1:$A$5000="Болезни")*(Этиология!$B$1:$B$5000&lt;&gt;"Болезни"),ROW(Этиология!$A$1:$A$5000)),ROW(Этиология!I6))),"")</f>
        <v>0</v>
      </c>
      <c r="J6" s="26">
        <f t="array" ref="J6">IFERROR(INDEX(Этиология!K$1:K$5000,SMALL(IF((Этиология!$A$1:$A$5000="Болезни")*(Этиология!$B$1:$B$5000&lt;&gt;"Болезни"),ROW(Этиология!$A$1:$A$5000)),ROW(Этиология!J6))),"")</f>
        <v>0</v>
      </c>
      <c r="K6" s="26">
        <f t="array" ref="K6">IFERROR(INDEX(Этиология!L$1:L$5000,SMALL(IF((Этиология!$A$1:$A$5000="Болезни")*(Этиология!$B$1:$B$5000&lt;&gt;"Болезни"),ROW(Этиология!$A$1:$A$5000)),ROW(Этиология!K6))),"")</f>
        <v>0</v>
      </c>
      <c r="L6" s="26">
        <f t="array" ref="L6">IFERROR(INDEX(Этиология!M$1:M$5000,SMALL(IF((Этиология!$A$1:$A$5000="Болезни")*(Этиология!$B$1:$B$5000&lt;&gt;"Болезни"),ROW(Этиология!$A$1:$A$5000)),ROW(Этиология!L6))),"")</f>
        <v>0</v>
      </c>
      <c r="M6" s="26">
        <f t="array" ref="M6">IFERROR(INDEX(Этиология!N$1:N$5000,SMALL(IF((Этиология!$A$1:$A$5000="Болезни")*(Этиология!$B$1:$B$5000&lt;&gt;"Болезни"),ROW(Этиология!$A$1:$A$5000)),ROW(Этиология!M6))),"")</f>
        <v>0</v>
      </c>
    </row>
    <row r="7" spans="1:13" x14ac:dyDescent="0.25">
      <c r="A7" s="26" t="str">
        <f t="array" ref="A7">IFERROR(INDEX(Этиология!B$1:B$5000,SMALL(IF((Этиология!$A$1:$A$5000="Болезни")*(Этиология!$B$1:$B$5000&lt;&gt;"Болезни"),ROW(Этиология!$A$1:$A$5000)),ROW(Этиология!A7))),"")</f>
        <v>Фолликулярный муциноз</v>
      </c>
      <c r="B7" s="26" t="str">
        <f t="array" ref="B7">IFERROR(INDEX(Этиология!C$1:C$5000,SMALL(IF((Этиология!$A$1:$A$5000="Болезни")*(Этиология!$B$1:$B$5000&lt;&gt;"Болезни"),ROW(Этиология!$A$1:$A$5000)),ROW(Этиология!B7))),"")</f>
        <v>Все</v>
      </c>
      <c r="C7" s="26" t="str">
        <f t="array" ref="C7">IFERROR(INDEX(Этиология!D$1:D$5000,SMALL(IF((Этиология!$A$1:$A$5000="Болезни")*(Этиология!$B$1:$B$5000&lt;&gt;"Болезни"),ROW(Этиология!$A$1:$A$5000)),ROW(Этиология!C7))),"")</f>
        <v>Все</v>
      </c>
      <c r="D7" s="26" t="str">
        <f t="array" ref="D7">IFERROR(INDEX(Этиология!E$1:E$5000,SMALL(IF((Этиология!$A$1:$A$5000="Болезни")*(Этиология!$B$1:$B$5000&lt;&gt;"Болезни"),ROW(Этиология!$A$1:$A$5000)),ROW(Этиология!D7))),"")</f>
        <v>А-Рубцовая</v>
      </c>
      <c r="E7" s="26">
        <f t="array" ref="E7">IFERROR(INDEX(Этиология!F$1:F$5000,SMALL(IF((Этиология!$A$1:$A$5000="Болезни")*(Этиология!$B$1:$B$5000&lt;&gt;"Болезни"),ROW(Этиология!$A$1:$A$5000)),ROW(Этиология!E7))),"")</f>
        <v>0</v>
      </c>
      <c r="F7" s="26">
        <f t="array" ref="F7">IFERROR(INDEX(Этиология!G$1:G$5000,SMALL(IF((Этиология!$A$1:$A$5000="Болезни")*(Этиология!$B$1:$B$5000&lt;&gt;"Болезни"),ROW(Этиология!$A$1:$A$5000)),ROW(Этиология!F7))),"")</f>
        <v>0</v>
      </c>
      <c r="G7" s="26">
        <f t="array" ref="G7">IFERROR(INDEX(Этиология!H$1:H$5000,SMALL(IF((Этиология!$A$1:$A$5000="Болезни")*(Этиология!$B$1:$B$5000&lt;&gt;"Болезни"),ROW(Этиология!$A$1:$A$5000)),ROW(Этиология!G7))),"")</f>
        <v>0</v>
      </c>
      <c r="H7" s="26">
        <f t="array" ref="H7">IFERROR(INDEX(Этиология!I$1:I$5000,SMALL(IF((Этиология!$A$1:$A$5000="Болезни")*(Этиология!$B$1:$B$5000&lt;&gt;"Болезни"),ROW(Этиология!$A$1:$A$5000)),ROW(Этиология!H7))),"")</f>
        <v>0</v>
      </c>
      <c r="I7" s="26">
        <f t="array" ref="I7">IFERROR(INDEX(Этиология!J$1:J$5000,SMALL(IF((Этиология!$A$1:$A$5000="Болезни")*(Этиология!$B$1:$B$5000&lt;&gt;"Болезни"),ROW(Этиология!$A$1:$A$5000)),ROW(Этиология!I7))),"")</f>
        <v>0</v>
      </c>
      <c r="J7" s="26">
        <f t="array" ref="J7">IFERROR(INDEX(Этиология!K$1:K$5000,SMALL(IF((Этиология!$A$1:$A$5000="Болезни")*(Этиология!$B$1:$B$5000&lt;&gt;"Болезни"),ROW(Этиология!$A$1:$A$5000)),ROW(Этиология!J7))),"")</f>
        <v>0</v>
      </c>
      <c r="K7" s="26">
        <f t="array" ref="K7">IFERROR(INDEX(Этиология!L$1:L$5000,SMALL(IF((Этиология!$A$1:$A$5000="Болезни")*(Этиология!$B$1:$B$5000&lt;&gt;"Болезни"),ROW(Этиология!$A$1:$A$5000)),ROW(Этиология!K7))),"")</f>
        <v>0</v>
      </c>
      <c r="L7" s="26">
        <f t="array" ref="L7">IFERROR(INDEX(Этиология!M$1:M$5000,SMALL(IF((Этиология!$A$1:$A$5000="Болезни")*(Этиология!$B$1:$B$5000&lt;&gt;"Болезни"),ROW(Этиология!$A$1:$A$5000)),ROW(Этиология!L7))),"")</f>
        <v>0</v>
      </c>
      <c r="M7" s="26">
        <f t="array" ref="M7">IFERROR(INDEX(Этиология!N$1:N$5000,SMALL(IF((Этиология!$A$1:$A$5000="Болезни")*(Этиология!$B$1:$B$5000&lt;&gt;"Болезни"),ROW(Этиология!$A$1:$A$5000)),ROW(Этиология!M7))),"")</f>
        <v>0</v>
      </c>
    </row>
    <row r="8" spans="1:13" x14ac:dyDescent="0.25">
      <c r="A8" s="26" t="str">
        <f t="array" ref="A8">IFERROR(INDEX(Этиология!B$1:B$5000,SMALL(IF((Этиология!$A$1:$A$5000="Болезни")*(Этиология!$B$1:$B$5000&lt;&gt;"Болезни"),ROW(Этиология!$A$1:$A$5000)),ROW(Этиология!A8))),"")</f>
        <v>Псевдопеллагра</v>
      </c>
      <c r="B8" s="26" t="str">
        <f t="array" ref="B8">IFERROR(INDEX(Этиология!C$1:C$5000,SMALL(IF((Этиология!$A$1:$A$5000="Болезни")*(Этиология!$B$1:$B$5000&lt;&gt;"Болезни"),ROW(Этиология!$A$1:$A$5000)),ROW(Этиология!B8))),"")</f>
        <v>Все</v>
      </c>
      <c r="C8" s="26" t="str">
        <f t="array" ref="C8">IFERROR(INDEX(Этиология!D$1:D$5000,SMALL(IF((Этиология!$A$1:$A$5000="Болезни")*(Этиология!$B$1:$B$5000&lt;&gt;"Болезни"),ROW(Этиология!$A$1:$A$5000)),ROW(Этиология!C8))),"")</f>
        <v>Все</v>
      </c>
      <c r="D8" s="26" t="str">
        <f t="array" ref="D8">IFERROR(INDEX(Этиология!E$1:E$5000,SMALL(IF((Этиология!$A$1:$A$5000="Болезни")*(Этиология!$B$1:$B$5000&lt;&gt;"Болезни"),ROW(Этиология!$A$1:$A$5000)),ROW(Этиология!D8))),"")</f>
        <v>А-Рубцовая</v>
      </c>
      <c r="E8" s="26">
        <f t="array" ref="E8">IFERROR(INDEX(Этиология!F$1:F$5000,SMALL(IF((Этиология!$A$1:$A$5000="Болезни")*(Этиология!$B$1:$B$5000&lt;&gt;"Болезни"),ROW(Этиология!$A$1:$A$5000)),ROW(Этиология!E8))),"")</f>
        <v>0</v>
      </c>
      <c r="F8" s="26">
        <f t="array" ref="F8">IFERROR(INDEX(Этиология!G$1:G$5000,SMALL(IF((Этиология!$A$1:$A$5000="Болезни")*(Этиология!$B$1:$B$5000&lt;&gt;"Болезни"),ROW(Этиология!$A$1:$A$5000)),ROW(Этиология!F8))),"")</f>
        <v>0</v>
      </c>
      <c r="G8" s="26">
        <f t="array" ref="G8">IFERROR(INDEX(Этиология!H$1:H$5000,SMALL(IF((Этиология!$A$1:$A$5000="Болезни")*(Этиология!$B$1:$B$5000&lt;&gt;"Болезни"),ROW(Этиология!$A$1:$A$5000)),ROW(Этиология!G8))),"")</f>
        <v>0</v>
      </c>
      <c r="H8" s="26">
        <f t="array" ref="H8">IFERROR(INDEX(Этиология!I$1:I$5000,SMALL(IF((Этиология!$A$1:$A$5000="Болезни")*(Этиология!$B$1:$B$5000&lt;&gt;"Болезни"),ROW(Этиология!$A$1:$A$5000)),ROW(Этиология!H8))),"")</f>
        <v>0</v>
      </c>
      <c r="I8" s="26">
        <f t="array" ref="I8">IFERROR(INDEX(Этиология!J$1:J$5000,SMALL(IF((Этиология!$A$1:$A$5000="Болезни")*(Этиология!$B$1:$B$5000&lt;&gt;"Болезни"),ROW(Этиология!$A$1:$A$5000)),ROW(Этиология!I8))),"")</f>
        <v>0</v>
      </c>
      <c r="J8" s="26">
        <f t="array" ref="J8">IFERROR(INDEX(Этиология!K$1:K$5000,SMALL(IF((Этиология!$A$1:$A$5000="Болезни")*(Этиология!$B$1:$B$5000&lt;&gt;"Болезни"),ROW(Этиология!$A$1:$A$5000)),ROW(Этиология!J8))),"")</f>
        <v>0</v>
      </c>
      <c r="K8" s="26">
        <f t="array" ref="K8">IFERROR(INDEX(Этиология!L$1:L$5000,SMALL(IF((Этиология!$A$1:$A$5000="Болезни")*(Этиология!$B$1:$B$5000&lt;&gt;"Болезни"),ROW(Этиология!$A$1:$A$5000)),ROW(Этиология!K8))),"")</f>
        <v>0</v>
      </c>
      <c r="L8" s="26">
        <f t="array" ref="L8">IFERROR(INDEX(Этиология!M$1:M$5000,SMALL(IF((Этиология!$A$1:$A$5000="Болезни")*(Этиология!$B$1:$B$5000&lt;&gt;"Болезни"),ROW(Этиология!$A$1:$A$5000)),ROW(Этиология!L8))),"")</f>
        <v>0</v>
      </c>
      <c r="M8" s="26">
        <f t="array" ref="M8">IFERROR(INDEX(Этиология!N$1:N$5000,SMALL(IF((Этиология!$A$1:$A$5000="Болезни")*(Этиология!$B$1:$B$5000&lt;&gt;"Болезни"),ROW(Этиология!$A$1:$A$5000)),ROW(Этиология!M8))),"")</f>
        <v>0</v>
      </c>
    </row>
    <row r="9" spans="1:13" x14ac:dyDescent="0.25">
      <c r="A9" s="26" t="str">
        <f t="array" ref="A9">IFERROR(INDEX(Этиология!B$1:B$5000,SMALL(IF((Этиология!$A$1:$A$5000="Болезни")*(Этиология!$B$1:$B$5000&lt;&gt;"Болезни"),ROW(Этиология!$A$1:$A$5000)),ROW(Этиология!A9))),"")</f>
        <v>Синдром Литлла-Лассюэра</v>
      </c>
      <c r="B9" s="26" t="str">
        <f t="array" ref="B9">IFERROR(INDEX(Этиология!C$1:C$5000,SMALL(IF((Этиология!$A$1:$A$5000="Болезни")*(Этиология!$B$1:$B$5000&lt;&gt;"Болезни"),ROW(Этиология!$A$1:$A$5000)),ROW(Этиология!B9))),"")</f>
        <v>Все</v>
      </c>
      <c r="C9" s="26" t="str">
        <f t="array" ref="C9">IFERROR(INDEX(Этиология!D$1:D$5000,SMALL(IF((Этиология!$A$1:$A$5000="Болезни")*(Этиология!$B$1:$B$5000&lt;&gt;"Болезни"),ROW(Этиология!$A$1:$A$5000)),ROW(Этиология!C9))),"")</f>
        <v>Все</v>
      </c>
      <c r="D9" s="26" t="str">
        <f t="array" ref="D9">IFERROR(INDEX(Этиология!E$1:E$5000,SMALL(IF((Этиология!$A$1:$A$5000="Болезни")*(Этиология!$B$1:$B$5000&lt;&gt;"Болезни"),ROW(Этиология!$A$1:$A$5000)),ROW(Этиология!D9))),"")</f>
        <v>А-Рубцовая</v>
      </c>
      <c r="E9" s="26">
        <f t="array" ref="E9">IFERROR(INDEX(Этиология!F$1:F$5000,SMALL(IF((Этиология!$A$1:$A$5000="Болезни")*(Этиология!$B$1:$B$5000&lt;&gt;"Болезни"),ROW(Этиология!$A$1:$A$5000)),ROW(Этиология!E9))),"")</f>
        <v>0</v>
      </c>
      <c r="F9" s="26">
        <f t="array" ref="F9">IFERROR(INDEX(Этиология!G$1:G$5000,SMALL(IF((Этиология!$A$1:$A$5000="Болезни")*(Этиология!$B$1:$B$5000&lt;&gt;"Болезни"),ROW(Этиология!$A$1:$A$5000)),ROW(Этиология!F9))),"")</f>
        <v>0</v>
      </c>
      <c r="G9" s="26">
        <f t="array" ref="G9">IFERROR(INDEX(Этиология!H$1:H$5000,SMALL(IF((Этиология!$A$1:$A$5000="Болезни")*(Этиология!$B$1:$B$5000&lt;&gt;"Болезни"),ROW(Этиология!$A$1:$A$5000)),ROW(Этиология!G9))),"")</f>
        <v>0</v>
      </c>
      <c r="H9" s="26">
        <f t="array" ref="H9">IFERROR(INDEX(Этиология!I$1:I$5000,SMALL(IF((Этиология!$A$1:$A$5000="Болезни")*(Этиология!$B$1:$B$5000&lt;&gt;"Болезни"),ROW(Этиология!$A$1:$A$5000)),ROW(Этиология!H9))),"")</f>
        <v>0</v>
      </c>
      <c r="I9" s="26">
        <f t="array" ref="I9">IFERROR(INDEX(Этиология!J$1:J$5000,SMALL(IF((Этиология!$A$1:$A$5000="Болезни")*(Этиология!$B$1:$B$5000&lt;&gt;"Болезни"),ROW(Этиология!$A$1:$A$5000)),ROW(Этиология!I9))),"")</f>
        <v>0</v>
      </c>
      <c r="J9" s="26">
        <f t="array" ref="J9">IFERROR(INDEX(Этиология!K$1:K$5000,SMALL(IF((Этиология!$A$1:$A$5000="Болезни")*(Этиология!$B$1:$B$5000&lt;&gt;"Болезни"),ROW(Этиология!$A$1:$A$5000)),ROW(Этиология!J9))),"")</f>
        <v>0</v>
      </c>
      <c r="K9" s="26">
        <f t="array" ref="K9">IFERROR(INDEX(Этиология!L$1:L$5000,SMALL(IF((Этиология!$A$1:$A$5000="Болезни")*(Этиология!$B$1:$B$5000&lt;&gt;"Болезни"),ROW(Этиология!$A$1:$A$5000)),ROW(Этиология!K9))),"")</f>
        <v>0</v>
      </c>
      <c r="L9" s="26">
        <f t="array" ref="L9">IFERROR(INDEX(Этиология!M$1:M$5000,SMALL(IF((Этиология!$A$1:$A$5000="Болезни")*(Этиология!$B$1:$B$5000&lt;&gt;"Болезни"),ROW(Этиология!$A$1:$A$5000)),ROW(Этиология!L9))),"")</f>
        <v>0</v>
      </c>
      <c r="M9" s="26">
        <f t="array" ref="M9">IFERROR(INDEX(Этиология!N$1:N$5000,SMALL(IF((Этиология!$A$1:$A$5000="Болезни")*(Этиология!$B$1:$B$5000&lt;&gt;"Болезни"),ROW(Этиология!$A$1:$A$5000)),ROW(Этиология!M9))),"")</f>
        <v>0</v>
      </c>
    </row>
    <row r="10" spans="1:13" x14ac:dyDescent="0.25">
      <c r="A10" s="26" t="str">
        <f t="array" ref="A10">IFERROR(INDEX(Этиология!B$1:B$5000,SMALL(IF((Этиология!$A$1:$A$5000="Болезни")*(Этиология!$B$1:$B$5000&lt;&gt;"Болезни"),ROW(Этиология!$A$1:$A$5000)),ROW(Этиология!A10))),"")</f>
        <v>Воспаление волосяных фолликул</v>
      </c>
      <c r="B10" s="26" t="str">
        <f t="array" ref="B10">IFERROR(INDEX(Этиология!C$1:C$5000,SMALL(IF((Этиология!$A$1:$A$5000="Болезни")*(Этиология!$B$1:$B$5000&lt;&gt;"Болезни"),ROW(Этиология!$A$1:$A$5000)),ROW(Этиология!B10))),"")</f>
        <v>Все</v>
      </c>
      <c r="C10" s="26" t="str">
        <f t="array" ref="C10">IFERROR(INDEX(Этиология!D$1:D$5000,SMALL(IF((Этиология!$A$1:$A$5000="Болезни")*(Этиология!$B$1:$B$5000&lt;&gt;"Болезни"),ROW(Этиология!$A$1:$A$5000)),ROW(Этиология!C10))),"")</f>
        <v>Все</v>
      </c>
      <c r="D10" s="26" t="str">
        <f t="array" ref="D10">IFERROR(INDEX(Этиология!E$1:E$5000,SMALL(IF((Этиология!$A$1:$A$5000="Болезни")*(Этиология!$B$1:$B$5000&lt;&gt;"Болезни"),ROW(Этиология!$A$1:$A$5000)),ROW(Этиология!D10))),"")</f>
        <v>Все</v>
      </c>
      <c r="E10" s="26">
        <f t="array" ref="E10">IFERROR(INDEX(Этиология!F$1:F$5000,SMALL(IF((Этиология!$A$1:$A$5000="Болезни")*(Этиология!$B$1:$B$5000&lt;&gt;"Болезни"),ROW(Этиология!$A$1:$A$5000)),ROW(Этиология!E10))),"")</f>
        <v>0</v>
      </c>
      <c r="F10" s="26">
        <f t="array" ref="F10">IFERROR(INDEX(Этиология!G$1:G$5000,SMALL(IF((Этиология!$A$1:$A$5000="Болезни")*(Этиология!$B$1:$B$5000&lt;&gt;"Болезни"),ROW(Этиология!$A$1:$A$5000)),ROW(Этиология!F10))),"")</f>
        <v>0</v>
      </c>
      <c r="G10" s="26">
        <f t="array" ref="G10">IFERROR(INDEX(Этиология!H$1:H$5000,SMALL(IF((Этиология!$A$1:$A$5000="Болезни")*(Этиология!$B$1:$B$5000&lt;&gt;"Болезни"),ROW(Этиология!$A$1:$A$5000)),ROW(Этиология!G10))),"")</f>
        <v>0</v>
      </c>
      <c r="H10" s="26">
        <f t="array" ref="H10">IFERROR(INDEX(Этиология!I$1:I$5000,SMALL(IF((Этиология!$A$1:$A$5000="Болезни")*(Этиология!$B$1:$B$5000&lt;&gt;"Болезни"),ROW(Этиология!$A$1:$A$5000)),ROW(Этиология!H10))),"")</f>
        <v>0</v>
      </c>
      <c r="I10" s="26">
        <f t="array" ref="I10">IFERROR(INDEX(Этиология!J$1:J$5000,SMALL(IF((Этиология!$A$1:$A$5000="Болезни")*(Этиология!$B$1:$B$5000&lt;&gt;"Болезни"),ROW(Этиология!$A$1:$A$5000)),ROW(Этиология!I10))),"")</f>
        <v>0</v>
      </c>
      <c r="J10" s="26">
        <f t="array" ref="J10">IFERROR(INDEX(Этиология!K$1:K$5000,SMALL(IF((Этиология!$A$1:$A$5000="Болезни")*(Этиология!$B$1:$B$5000&lt;&gt;"Болезни"),ROW(Этиология!$A$1:$A$5000)),ROW(Этиология!J10))),"")</f>
        <v>0</v>
      </c>
      <c r="K10" s="26">
        <f t="array" ref="K10">IFERROR(INDEX(Этиология!L$1:L$5000,SMALL(IF((Этиология!$A$1:$A$5000="Болезни")*(Этиология!$B$1:$B$5000&lt;&gt;"Болезни"),ROW(Этиология!$A$1:$A$5000)),ROW(Этиология!K10))),"")</f>
        <v>0</v>
      </c>
      <c r="L10" s="26">
        <f t="array" ref="L10">IFERROR(INDEX(Этиология!M$1:M$5000,SMALL(IF((Этиология!$A$1:$A$5000="Болезни")*(Этиология!$B$1:$B$5000&lt;&gt;"Болезни"),ROW(Этиология!$A$1:$A$5000)),ROW(Этиология!L10))),"")</f>
        <v>0</v>
      </c>
      <c r="M10" s="26">
        <f t="array" ref="M10">IFERROR(INDEX(Этиология!N$1:N$5000,SMALL(IF((Этиология!$A$1:$A$5000="Болезни")*(Этиология!$B$1:$B$5000&lt;&gt;"Болезни"),ROW(Этиология!$A$1:$A$5000)),ROW(Этиология!M10))),"")</f>
        <v>0</v>
      </c>
    </row>
    <row r="11" spans="1:13" x14ac:dyDescent="0.25">
      <c r="A11" s="26" t="str">
        <f t="array" ref="A11">IFERROR(INDEX(Этиология!B$1:B$5000,SMALL(IF((Этиология!$A$1:$A$5000="Болезни")*(Этиология!$B$1:$B$5000&lt;&gt;"Болезни"),ROW(Этиология!$A$1:$A$5000)),ROW(Этиология!A11))),"")</f>
        <v>Атрофия волосяных фолликул</v>
      </c>
      <c r="B11" s="26" t="str">
        <f t="array" ref="B11">IFERROR(INDEX(Этиология!C$1:C$5000,SMALL(IF((Этиология!$A$1:$A$5000="Болезни")*(Этиология!$B$1:$B$5000&lt;&gt;"Болезни"),ROW(Этиология!$A$1:$A$5000)),ROW(Этиология!B11))),"")</f>
        <v>Все</v>
      </c>
      <c r="C11" s="26" t="str">
        <f t="array" ref="C11">IFERROR(INDEX(Этиология!D$1:D$5000,SMALL(IF((Этиология!$A$1:$A$5000="Болезни")*(Этиология!$B$1:$B$5000&lt;&gt;"Болезни"),ROW(Этиология!$A$1:$A$5000)),ROW(Этиология!C11))),"")</f>
        <v>Все</v>
      </c>
      <c r="D11" s="26" t="str">
        <f t="array" ref="D11">IFERROR(INDEX(Этиология!E$1:E$5000,SMALL(IF((Этиология!$A$1:$A$5000="Болезни")*(Этиология!$B$1:$B$5000&lt;&gt;"Болезни"),ROW(Этиология!$A$1:$A$5000)),ROW(Этиология!D11))),"")</f>
        <v>Все</v>
      </c>
      <c r="E11" s="26">
        <f t="array" ref="E11">IFERROR(INDEX(Этиология!F$1:F$5000,SMALL(IF((Этиология!$A$1:$A$5000="Болезни")*(Этиология!$B$1:$B$5000&lt;&gt;"Болезни"),ROW(Этиология!$A$1:$A$5000)),ROW(Этиология!E11))),"")</f>
        <v>0</v>
      </c>
      <c r="F11" s="26">
        <f t="array" ref="F11">IFERROR(INDEX(Этиология!G$1:G$5000,SMALL(IF((Этиология!$A$1:$A$5000="Болезни")*(Этиология!$B$1:$B$5000&lt;&gt;"Болезни"),ROW(Этиология!$A$1:$A$5000)),ROW(Этиология!F11))),"")</f>
        <v>0</v>
      </c>
      <c r="G11" s="26">
        <f t="array" ref="G11">IFERROR(INDEX(Этиология!H$1:H$5000,SMALL(IF((Этиология!$A$1:$A$5000="Болезни")*(Этиология!$B$1:$B$5000&lt;&gt;"Болезни"),ROW(Этиология!$A$1:$A$5000)),ROW(Этиология!G11))),"")</f>
        <v>0</v>
      </c>
      <c r="H11" s="26">
        <f t="array" ref="H11">IFERROR(INDEX(Этиология!I$1:I$5000,SMALL(IF((Этиология!$A$1:$A$5000="Болезни")*(Этиология!$B$1:$B$5000&lt;&gt;"Болезни"),ROW(Этиология!$A$1:$A$5000)),ROW(Этиология!H11))),"")</f>
        <v>0</v>
      </c>
      <c r="I11" s="26">
        <f t="array" ref="I11">IFERROR(INDEX(Этиология!J$1:J$5000,SMALL(IF((Этиология!$A$1:$A$5000="Болезни")*(Этиология!$B$1:$B$5000&lt;&gt;"Болезни"),ROW(Этиология!$A$1:$A$5000)),ROW(Этиология!I11))),"")</f>
        <v>0</v>
      </c>
      <c r="J11" s="26">
        <f t="array" ref="J11">IFERROR(INDEX(Этиология!K$1:K$5000,SMALL(IF((Этиология!$A$1:$A$5000="Болезни")*(Этиология!$B$1:$B$5000&lt;&gt;"Болезни"),ROW(Этиология!$A$1:$A$5000)),ROW(Этиология!J11))),"")</f>
        <v>0</v>
      </c>
      <c r="K11" s="26">
        <f t="array" ref="K11">IFERROR(INDEX(Этиология!L$1:L$5000,SMALL(IF((Этиология!$A$1:$A$5000="Болезни")*(Этиология!$B$1:$B$5000&lt;&gt;"Болезни"),ROW(Этиология!$A$1:$A$5000)),ROW(Этиология!K11))),"")</f>
        <v>0</v>
      </c>
      <c r="L11" s="26">
        <f t="array" ref="L11">IFERROR(INDEX(Этиология!M$1:M$5000,SMALL(IF((Этиология!$A$1:$A$5000="Болезни")*(Этиология!$B$1:$B$5000&lt;&gt;"Болезни"),ROW(Этиология!$A$1:$A$5000)),ROW(Этиология!L11))),"")</f>
        <v>0</v>
      </c>
      <c r="M11" s="26">
        <f t="array" ref="M11">IFERROR(INDEX(Этиология!N$1:N$5000,SMALL(IF((Этиология!$A$1:$A$5000="Болезни")*(Этиология!$B$1:$B$5000&lt;&gt;"Болезни"),ROW(Этиология!$A$1:$A$5000)),ROW(Этиология!M11))),"")</f>
        <v>0</v>
      </c>
    </row>
    <row r="12" spans="1:13" x14ac:dyDescent="0.25">
      <c r="A12" s="26" t="str">
        <f t="array" ref="A12">IFERROR(INDEX(Этиология!B$1:B$5000,SMALL(IF((Этиология!$A$1:$A$5000="Болезни")*(Этиология!$B$1:$B$5000&lt;&gt;"Болезни"),ROW(Этиология!$A$1:$A$5000)),ROW(Этиология!A12))),"")</f>
        <v>Рубцевание волосяных фолликул</v>
      </c>
      <c r="B12" s="26" t="str">
        <f t="array" ref="B12">IFERROR(INDEX(Этиология!C$1:C$5000,SMALL(IF((Этиология!$A$1:$A$5000="Болезни")*(Этиология!$B$1:$B$5000&lt;&gt;"Болезни"),ROW(Этиология!$A$1:$A$5000)),ROW(Этиология!B12))),"")</f>
        <v>Все</v>
      </c>
      <c r="C12" s="26" t="str">
        <f t="array" ref="C12">IFERROR(INDEX(Этиология!D$1:D$5000,SMALL(IF((Этиология!$A$1:$A$5000="Болезни")*(Этиология!$B$1:$B$5000&lt;&gt;"Болезни"),ROW(Этиология!$A$1:$A$5000)),ROW(Этиология!C12))),"")</f>
        <v>Все</v>
      </c>
      <c r="D12" s="26" t="str">
        <f t="array" ref="D12">IFERROR(INDEX(Этиология!E$1:E$5000,SMALL(IF((Этиология!$A$1:$A$5000="Болезни")*(Этиология!$B$1:$B$5000&lt;&gt;"Болезни"),ROW(Этиология!$A$1:$A$5000)),ROW(Этиология!D12))),"")</f>
        <v>Все</v>
      </c>
      <c r="E12" s="26">
        <f t="array" ref="E12">IFERROR(INDEX(Этиология!F$1:F$5000,SMALL(IF((Этиология!$A$1:$A$5000="Болезни")*(Этиология!$B$1:$B$5000&lt;&gt;"Болезни"),ROW(Этиология!$A$1:$A$5000)),ROW(Этиология!E12))),"")</f>
        <v>0</v>
      </c>
      <c r="F12" s="26">
        <f t="array" ref="F12">IFERROR(INDEX(Этиология!G$1:G$5000,SMALL(IF((Этиология!$A$1:$A$5000="Болезни")*(Этиология!$B$1:$B$5000&lt;&gt;"Болезни"),ROW(Этиология!$A$1:$A$5000)),ROW(Этиология!F12))),"")</f>
        <v>0</v>
      </c>
      <c r="G12" s="26">
        <f t="array" ref="G12">IFERROR(INDEX(Этиология!H$1:H$5000,SMALL(IF((Этиология!$A$1:$A$5000="Болезни")*(Этиология!$B$1:$B$5000&lt;&gt;"Болезни"),ROW(Этиология!$A$1:$A$5000)),ROW(Этиология!G12))),"")</f>
        <v>0</v>
      </c>
      <c r="H12" s="26">
        <f t="array" ref="H12">IFERROR(INDEX(Этиология!I$1:I$5000,SMALL(IF((Этиология!$A$1:$A$5000="Болезни")*(Этиология!$B$1:$B$5000&lt;&gt;"Болезни"),ROW(Этиология!$A$1:$A$5000)),ROW(Этиология!H12))),"")</f>
        <v>0</v>
      </c>
      <c r="I12" s="26">
        <f t="array" ref="I12">IFERROR(INDEX(Этиология!J$1:J$5000,SMALL(IF((Этиология!$A$1:$A$5000="Болезни")*(Этиология!$B$1:$B$5000&lt;&gt;"Болезни"),ROW(Этиология!$A$1:$A$5000)),ROW(Этиология!I12))),"")</f>
        <v>0</v>
      </c>
      <c r="J12" s="26">
        <f t="array" ref="J12">IFERROR(INDEX(Этиология!K$1:K$5000,SMALL(IF((Этиология!$A$1:$A$5000="Болезни")*(Этиология!$B$1:$B$5000&lt;&gt;"Болезни"),ROW(Этиология!$A$1:$A$5000)),ROW(Этиология!J12))),"")</f>
        <v>0</v>
      </c>
      <c r="K12" s="26">
        <f t="array" ref="K12">IFERROR(INDEX(Этиология!L$1:L$5000,SMALL(IF((Этиология!$A$1:$A$5000="Болезни")*(Этиология!$B$1:$B$5000&lt;&gt;"Болезни"),ROW(Этиология!$A$1:$A$5000)),ROW(Этиология!K12))),"")</f>
        <v>0</v>
      </c>
      <c r="L12" s="26">
        <f t="array" ref="L12">IFERROR(INDEX(Этиология!M$1:M$5000,SMALL(IF((Этиология!$A$1:$A$5000="Болезни")*(Этиология!$B$1:$B$5000&lt;&gt;"Болезни"),ROW(Этиология!$A$1:$A$5000)),ROW(Этиология!L12))),"")</f>
        <v>0</v>
      </c>
      <c r="M12" s="26">
        <f t="array" ref="M12">IFERROR(INDEX(Этиология!N$1:N$5000,SMALL(IF((Этиология!$A$1:$A$5000="Болезни")*(Этиология!$B$1:$B$5000&lt;&gt;"Болезни"),ROW(Этиология!$A$1:$A$5000)),ROW(Этиология!M12))),"")</f>
        <v>0</v>
      </c>
    </row>
    <row r="13" spans="1:13" x14ac:dyDescent="0.25">
      <c r="A13" s="26" t="str">
        <f t="array" ref="A13">IFERROR(INDEX(Этиология!B$1:B$5000,SMALL(IF((Этиология!$A$1:$A$5000="Болезни")*(Этиология!$B$1:$B$5000&lt;&gt;"Болезни"),ROW(Этиология!$A$1:$A$5000)),ROW(Этиология!A13))),"")</f>
        <v>Красная волчанка</v>
      </c>
      <c r="B13" s="26" t="str">
        <f t="array" ref="B13">IFERROR(INDEX(Этиология!C$1:C$5000,SMALL(IF((Этиология!$A$1:$A$5000="Болезни")*(Этиология!$B$1:$B$5000&lt;&gt;"Болезни"),ROW(Этиология!$A$1:$A$5000)),ROW(Этиология!B13))),"")</f>
        <v>Все</v>
      </c>
      <c r="C13" s="26" t="str">
        <f t="array" ref="C13">IFERROR(INDEX(Этиология!D$1:D$5000,SMALL(IF((Этиология!$A$1:$A$5000="Болезни")*(Этиология!$B$1:$B$5000&lt;&gt;"Болезни"),ROW(Этиология!$A$1:$A$5000)),ROW(Этиология!C13))),"")</f>
        <v>Все</v>
      </c>
      <c r="D13" s="26" t="str">
        <f t="array" ref="D13">IFERROR(INDEX(Этиология!E$1:E$5000,SMALL(IF((Этиология!$A$1:$A$5000="Болезни")*(Этиология!$B$1:$B$5000&lt;&gt;"Болезни"),ROW(Этиология!$A$1:$A$5000)),ROW(Этиология!D13))),"")</f>
        <v>Все</v>
      </c>
      <c r="E13" s="26">
        <f t="array" ref="E13">IFERROR(INDEX(Этиология!F$1:F$5000,SMALL(IF((Этиология!$A$1:$A$5000="Болезни")*(Этиология!$B$1:$B$5000&lt;&gt;"Болезни"),ROW(Этиология!$A$1:$A$5000)),ROW(Этиология!E13))),"")</f>
        <v>0</v>
      </c>
      <c r="F13" s="26">
        <f t="array" ref="F13">IFERROR(INDEX(Этиология!G$1:G$5000,SMALL(IF((Этиология!$A$1:$A$5000="Болезни")*(Этиология!$B$1:$B$5000&lt;&gt;"Болезни"),ROW(Этиология!$A$1:$A$5000)),ROW(Этиология!F13))),"")</f>
        <v>0</v>
      </c>
      <c r="G13" s="26">
        <f t="array" ref="G13">IFERROR(INDEX(Этиология!H$1:H$5000,SMALL(IF((Этиология!$A$1:$A$5000="Болезни")*(Этиология!$B$1:$B$5000&lt;&gt;"Болезни"),ROW(Этиология!$A$1:$A$5000)),ROW(Этиология!G13))),"")</f>
        <v>0</v>
      </c>
      <c r="H13" s="26">
        <f t="array" ref="H13">IFERROR(INDEX(Этиология!I$1:I$5000,SMALL(IF((Этиология!$A$1:$A$5000="Болезни")*(Этиология!$B$1:$B$5000&lt;&gt;"Болезни"),ROW(Этиология!$A$1:$A$5000)),ROW(Этиология!H13))),"")</f>
        <v>0</v>
      </c>
      <c r="I13" s="26">
        <f t="array" ref="I13">IFERROR(INDEX(Этиология!J$1:J$5000,SMALL(IF((Этиология!$A$1:$A$5000="Болезни")*(Этиология!$B$1:$B$5000&lt;&gt;"Болезни"),ROW(Этиология!$A$1:$A$5000)),ROW(Этиология!I13))),"")</f>
        <v>0</v>
      </c>
      <c r="J13" s="26">
        <f t="array" ref="J13">IFERROR(INDEX(Этиология!K$1:K$5000,SMALL(IF((Этиология!$A$1:$A$5000="Болезни")*(Этиология!$B$1:$B$5000&lt;&gt;"Болезни"),ROW(Этиология!$A$1:$A$5000)),ROW(Этиология!J13))),"")</f>
        <v>0</v>
      </c>
      <c r="K13" s="26">
        <f t="array" ref="K13">IFERROR(INDEX(Этиология!L$1:L$5000,SMALL(IF((Этиология!$A$1:$A$5000="Болезни")*(Этиология!$B$1:$B$5000&lt;&gt;"Болезни"),ROW(Этиология!$A$1:$A$5000)),ROW(Этиология!K13))),"")</f>
        <v>0</v>
      </c>
      <c r="L13" s="26">
        <f t="array" ref="L13">IFERROR(INDEX(Этиология!M$1:M$5000,SMALL(IF((Этиология!$A$1:$A$5000="Болезни")*(Этиология!$B$1:$B$5000&lt;&gt;"Болезни"),ROW(Этиология!$A$1:$A$5000)),ROW(Этиология!L13))),"")</f>
        <v>0</v>
      </c>
      <c r="M13" s="26">
        <f t="array" ref="M13">IFERROR(INDEX(Этиология!N$1:N$5000,SMALL(IF((Этиология!$A$1:$A$5000="Болезни")*(Этиология!$B$1:$B$5000&lt;&gt;"Болезни"),ROW(Этиология!$A$1:$A$5000)),ROW(Этиология!M13))),"")</f>
        <v>0</v>
      </c>
    </row>
    <row r="14" spans="1:13" x14ac:dyDescent="0.25">
      <c r="A14" s="26" t="str">
        <f t="array" ref="A14">IFERROR(INDEX(Этиология!B$1:B$5000,SMALL(IF((Этиология!$A$1:$A$5000="Болезни")*(Этиология!$B$1:$B$5000&lt;&gt;"Болезни"),ROW(Этиология!$A$1:$A$5000)),ROW(Этиология!A14))),"")</f>
        <v>Псевдопеллагра</v>
      </c>
      <c r="B14" s="26" t="str">
        <f t="array" ref="B14">IFERROR(INDEX(Этиология!C$1:C$5000,SMALL(IF((Этиология!$A$1:$A$5000="Болезни")*(Этиология!$B$1:$B$5000&lt;&gt;"Болезни"),ROW(Этиология!$A$1:$A$5000)),ROW(Этиология!B14))),"")</f>
        <v>Все</v>
      </c>
      <c r="C14" s="26" t="str">
        <f t="array" ref="C14">IFERROR(INDEX(Этиология!D$1:D$5000,SMALL(IF((Этиология!$A$1:$A$5000="Болезни")*(Этиология!$B$1:$B$5000&lt;&gt;"Болезни"),ROW(Этиология!$A$1:$A$5000)),ROW(Этиология!C14))),"")</f>
        <v>Все</v>
      </c>
      <c r="D14" s="26" t="str">
        <f t="array" ref="D14">IFERROR(INDEX(Этиология!E$1:E$5000,SMALL(IF((Этиология!$A$1:$A$5000="Болезни")*(Этиология!$B$1:$B$5000&lt;&gt;"Болезни"),ROW(Этиология!$A$1:$A$5000)),ROW(Этиология!D14))),"")</f>
        <v>Все</v>
      </c>
      <c r="E14" s="26">
        <f t="array" ref="E14">IFERROR(INDEX(Этиология!F$1:F$5000,SMALL(IF((Этиология!$A$1:$A$5000="Болезни")*(Этиология!$B$1:$B$5000&lt;&gt;"Болезни"),ROW(Этиология!$A$1:$A$5000)),ROW(Этиология!E14))),"")</f>
        <v>0</v>
      </c>
      <c r="F14" s="26">
        <f t="array" ref="F14">IFERROR(INDEX(Этиология!G$1:G$5000,SMALL(IF((Этиология!$A$1:$A$5000="Болезни")*(Этиология!$B$1:$B$5000&lt;&gt;"Болезни"),ROW(Этиология!$A$1:$A$5000)),ROW(Этиология!F14))),"")</f>
        <v>0</v>
      </c>
      <c r="G14" s="26">
        <f t="array" ref="G14">IFERROR(INDEX(Этиология!H$1:H$5000,SMALL(IF((Этиология!$A$1:$A$5000="Болезни")*(Этиология!$B$1:$B$5000&lt;&gt;"Болезни"),ROW(Этиология!$A$1:$A$5000)),ROW(Этиология!G14))),"")</f>
        <v>0</v>
      </c>
      <c r="H14" s="26">
        <f t="array" ref="H14">IFERROR(INDEX(Этиология!I$1:I$5000,SMALL(IF((Этиология!$A$1:$A$5000="Болезни")*(Этиология!$B$1:$B$5000&lt;&gt;"Болезни"),ROW(Этиология!$A$1:$A$5000)),ROW(Этиология!H14))),"")</f>
        <v>0</v>
      </c>
      <c r="I14" s="26">
        <f t="array" ref="I14">IFERROR(INDEX(Этиология!J$1:J$5000,SMALL(IF((Этиология!$A$1:$A$5000="Болезни")*(Этиология!$B$1:$B$5000&lt;&gt;"Болезни"),ROW(Этиология!$A$1:$A$5000)),ROW(Этиология!I14))),"")</f>
        <v>0</v>
      </c>
      <c r="J14" s="26">
        <f t="array" ref="J14">IFERROR(INDEX(Этиология!K$1:K$5000,SMALL(IF((Этиология!$A$1:$A$5000="Болезни")*(Этиология!$B$1:$B$5000&lt;&gt;"Болезни"),ROW(Этиология!$A$1:$A$5000)),ROW(Этиология!J14))),"")</f>
        <v>0</v>
      </c>
      <c r="K14" s="26">
        <f t="array" ref="K14">IFERROR(INDEX(Этиология!L$1:L$5000,SMALL(IF((Этиология!$A$1:$A$5000="Болезни")*(Этиология!$B$1:$B$5000&lt;&gt;"Болезни"),ROW(Этиология!$A$1:$A$5000)),ROW(Этиология!K14))),"")</f>
        <v>0</v>
      </c>
      <c r="L14" s="26">
        <f t="array" ref="L14">IFERROR(INDEX(Этиология!M$1:M$5000,SMALL(IF((Этиология!$A$1:$A$5000="Болезни")*(Этиология!$B$1:$B$5000&lt;&gt;"Болезни"),ROW(Этиология!$A$1:$A$5000)),ROW(Этиология!L14))),"")</f>
        <v>0</v>
      </c>
      <c r="M14" s="26">
        <f t="array" ref="M14">IFERROR(INDEX(Этиология!N$1:N$5000,SMALL(IF((Этиология!$A$1:$A$5000="Болезни")*(Этиология!$B$1:$B$5000&lt;&gt;"Болезни"),ROW(Этиология!$A$1:$A$5000)),ROW(Этиология!M14))),"")</f>
        <v>0</v>
      </c>
    </row>
    <row r="15" spans="1:13" x14ac:dyDescent="0.25">
      <c r="A15" s="26" t="str">
        <f t="array" ref="A15">IFERROR(INDEX(Этиология!B$1:B$5000,SMALL(IF((Этиология!$A$1:$A$5000="Болезни")*(Этиология!$B$1:$B$5000&lt;&gt;"Болезни"),ROW(Этиология!$A$1:$A$5000)),ROW(Этиология!A15))),"")</f>
        <v>Синдром Литлла-Лассюэра</v>
      </c>
      <c r="B15" s="26" t="str">
        <f t="array" ref="B15">IFERROR(INDEX(Этиология!C$1:C$5000,SMALL(IF((Этиология!$A$1:$A$5000="Болезни")*(Этиология!$B$1:$B$5000&lt;&gt;"Болезни"),ROW(Этиология!$A$1:$A$5000)),ROW(Этиология!B15))),"")</f>
        <v>Все</v>
      </c>
      <c r="C15" s="26" t="str">
        <f t="array" ref="C15">IFERROR(INDEX(Этиология!D$1:D$5000,SMALL(IF((Этиология!$A$1:$A$5000="Болезни")*(Этиология!$B$1:$B$5000&lt;&gt;"Болезни"),ROW(Этиология!$A$1:$A$5000)),ROW(Этиология!C15))),"")</f>
        <v>Все</v>
      </c>
      <c r="D15" s="26" t="str">
        <f t="array" ref="D15">IFERROR(INDEX(Этиология!E$1:E$5000,SMALL(IF((Этиология!$A$1:$A$5000="Болезни")*(Этиология!$B$1:$B$5000&lt;&gt;"Болезни"),ROW(Этиология!$A$1:$A$5000)),ROW(Этиология!D15))),"")</f>
        <v>Все</v>
      </c>
      <c r="E15" s="26">
        <f t="array" ref="E15">IFERROR(INDEX(Этиология!F$1:F$5000,SMALL(IF((Этиология!$A$1:$A$5000="Болезни")*(Этиология!$B$1:$B$5000&lt;&gt;"Болезни"),ROW(Этиология!$A$1:$A$5000)),ROW(Этиология!E15))),"")</f>
        <v>0</v>
      </c>
      <c r="F15" s="26">
        <f t="array" ref="F15">IFERROR(INDEX(Этиология!G$1:G$5000,SMALL(IF((Этиология!$A$1:$A$5000="Болезни")*(Этиология!$B$1:$B$5000&lt;&gt;"Болезни"),ROW(Этиология!$A$1:$A$5000)),ROW(Этиология!F15))),"")</f>
        <v>0</v>
      </c>
      <c r="G15" s="26">
        <f t="array" ref="G15">IFERROR(INDEX(Этиология!H$1:H$5000,SMALL(IF((Этиология!$A$1:$A$5000="Болезни")*(Этиология!$B$1:$B$5000&lt;&gt;"Болезни"),ROW(Этиология!$A$1:$A$5000)),ROW(Этиология!G15))),"")</f>
        <v>0</v>
      </c>
      <c r="H15" s="26">
        <f t="array" ref="H15">IFERROR(INDEX(Этиология!I$1:I$5000,SMALL(IF((Этиология!$A$1:$A$5000="Болезни")*(Этиология!$B$1:$B$5000&lt;&gt;"Болезни"),ROW(Этиология!$A$1:$A$5000)),ROW(Этиология!H15))),"")</f>
        <v>0</v>
      </c>
      <c r="I15" s="26">
        <f t="array" ref="I15">IFERROR(INDEX(Этиология!J$1:J$5000,SMALL(IF((Этиология!$A$1:$A$5000="Болезни")*(Этиология!$B$1:$B$5000&lt;&gt;"Болезни"),ROW(Этиология!$A$1:$A$5000)),ROW(Этиология!I15))),"")</f>
        <v>0</v>
      </c>
      <c r="J15" s="26">
        <f t="array" ref="J15">IFERROR(INDEX(Этиология!K$1:K$5000,SMALL(IF((Этиология!$A$1:$A$5000="Болезни")*(Этиология!$B$1:$B$5000&lt;&gt;"Болезни"),ROW(Этиология!$A$1:$A$5000)),ROW(Этиология!J15))),"")</f>
        <v>0</v>
      </c>
      <c r="K15" s="26">
        <f t="array" ref="K15">IFERROR(INDEX(Этиология!L$1:L$5000,SMALL(IF((Этиология!$A$1:$A$5000="Болезни")*(Этиология!$B$1:$B$5000&lt;&gt;"Болезни"),ROW(Этиология!$A$1:$A$5000)),ROW(Этиология!K15))),"")</f>
        <v>0</v>
      </c>
      <c r="L15" s="26">
        <f t="array" ref="L15">IFERROR(INDEX(Этиология!M$1:M$5000,SMALL(IF((Этиология!$A$1:$A$5000="Болезни")*(Этиология!$B$1:$B$5000&lt;&gt;"Болезни"),ROW(Этиология!$A$1:$A$5000)),ROW(Этиология!L15))),"")</f>
        <v>0</v>
      </c>
      <c r="M15" s="26">
        <f t="array" ref="M15">IFERROR(INDEX(Этиология!N$1:N$5000,SMALL(IF((Этиология!$A$1:$A$5000="Болезни")*(Этиология!$B$1:$B$5000&lt;&gt;"Болезни"),ROW(Этиология!$A$1:$A$5000)),ROW(Этиология!M15))),"")</f>
        <v>0</v>
      </c>
    </row>
    <row r="16" spans="1:13" x14ac:dyDescent="0.25">
      <c r="A16" s="26" t="str">
        <f t="array" ref="A16">IFERROR(INDEX(Этиология!B$1:B$5000,SMALL(IF((Этиология!$A$1:$A$5000="Болезни")*(Этиология!$B$1:$B$5000&lt;&gt;"Болезни"),ROW(Этиология!$A$1:$A$5000)),ROW(Этиология!A16))),"")</f>
        <v>Фолликулярный муциноз</v>
      </c>
      <c r="B16" s="26" t="str">
        <f t="array" ref="B16">IFERROR(INDEX(Этиология!C$1:C$5000,SMALL(IF((Этиология!$A$1:$A$5000="Болезни")*(Этиология!$B$1:$B$5000&lt;&gt;"Болезни"),ROW(Этиология!$A$1:$A$5000)),ROW(Этиология!B16))),"")</f>
        <v>Все</v>
      </c>
      <c r="C16" s="26" t="str">
        <f t="array" ref="C16">IFERROR(INDEX(Этиология!D$1:D$5000,SMALL(IF((Этиология!$A$1:$A$5000="Болезни")*(Этиология!$B$1:$B$5000&lt;&gt;"Болезни"),ROW(Этиология!$A$1:$A$5000)),ROW(Этиология!C16))),"")</f>
        <v>Все</v>
      </c>
      <c r="D16" s="26" t="str">
        <f t="array" ref="D16">IFERROR(INDEX(Этиология!E$1:E$5000,SMALL(IF((Этиология!$A$1:$A$5000="Болезни")*(Этиология!$B$1:$B$5000&lt;&gt;"Болезни"),ROW(Этиология!$A$1:$A$5000)),ROW(Этиология!D16))),"")</f>
        <v>Все</v>
      </c>
      <c r="E16" s="26">
        <f t="array" ref="E16">IFERROR(INDEX(Этиология!F$1:F$5000,SMALL(IF((Этиология!$A$1:$A$5000="Болезни")*(Этиология!$B$1:$B$5000&lt;&gt;"Болезни"),ROW(Этиология!$A$1:$A$5000)),ROW(Этиология!E16))),"")</f>
        <v>0</v>
      </c>
      <c r="F16" s="26">
        <f t="array" ref="F16">IFERROR(INDEX(Этиология!G$1:G$5000,SMALL(IF((Этиология!$A$1:$A$5000="Болезни")*(Этиология!$B$1:$B$5000&lt;&gt;"Болезни"),ROW(Этиология!$A$1:$A$5000)),ROW(Этиология!F16))),"")</f>
        <v>0</v>
      </c>
      <c r="G16" s="26">
        <f t="array" ref="G16">IFERROR(INDEX(Этиология!H$1:H$5000,SMALL(IF((Этиология!$A$1:$A$5000="Болезни")*(Этиология!$B$1:$B$5000&lt;&gt;"Болезни"),ROW(Этиология!$A$1:$A$5000)),ROW(Этиология!G16))),"")</f>
        <v>0</v>
      </c>
      <c r="H16" s="26">
        <f t="array" ref="H16">IFERROR(INDEX(Этиология!I$1:I$5000,SMALL(IF((Этиология!$A$1:$A$5000="Болезни")*(Этиология!$B$1:$B$5000&lt;&gt;"Болезни"),ROW(Этиология!$A$1:$A$5000)),ROW(Этиология!H16))),"")</f>
        <v>0</v>
      </c>
      <c r="I16" s="26">
        <f t="array" ref="I16">IFERROR(INDEX(Этиология!J$1:J$5000,SMALL(IF((Этиология!$A$1:$A$5000="Болезни")*(Этиология!$B$1:$B$5000&lt;&gt;"Болезни"),ROW(Этиология!$A$1:$A$5000)),ROW(Этиология!I16))),"")</f>
        <v>0</v>
      </c>
      <c r="J16" s="26">
        <f t="array" ref="J16">IFERROR(INDEX(Этиология!K$1:K$5000,SMALL(IF((Этиология!$A$1:$A$5000="Болезни")*(Этиология!$B$1:$B$5000&lt;&gt;"Болезни"),ROW(Этиология!$A$1:$A$5000)),ROW(Этиология!J16))),"")</f>
        <v>0</v>
      </c>
      <c r="K16" s="26">
        <f t="array" ref="K16">IFERROR(INDEX(Этиология!L$1:L$5000,SMALL(IF((Этиология!$A$1:$A$5000="Болезни")*(Этиология!$B$1:$B$5000&lt;&gt;"Болезни"),ROW(Этиология!$A$1:$A$5000)),ROW(Этиология!K16))),"")</f>
        <v>0</v>
      </c>
      <c r="L16" s="26">
        <f t="array" ref="L16">IFERROR(INDEX(Этиология!M$1:M$5000,SMALL(IF((Этиология!$A$1:$A$5000="Болезни")*(Этиология!$B$1:$B$5000&lt;&gt;"Болезни"),ROW(Этиология!$A$1:$A$5000)),ROW(Этиология!L16))),"")</f>
        <v>0</v>
      </c>
      <c r="M16" s="26">
        <f t="array" ref="M16">IFERROR(INDEX(Этиология!N$1:N$5000,SMALL(IF((Этиология!$A$1:$A$5000="Болезни")*(Этиология!$B$1:$B$5000&lt;&gt;"Болезни"),ROW(Этиология!$A$1:$A$5000)),ROW(Этиология!M16))),"")</f>
        <v>0</v>
      </c>
    </row>
    <row r="17" spans="1:13" x14ac:dyDescent="0.25">
      <c r="A17" s="26" t="str">
        <f t="array" ref="A17">IFERROR(INDEX(Этиология!B$1:B$5000,SMALL(IF((Этиология!$A$1:$A$5000="Болезни")*(Этиология!$B$1:$B$5000&lt;&gt;"Болезни"),ROW(Этиология!$A$1:$A$5000)),ROW(Этиология!A17))),"")</f>
        <v>Псевдопеллагра</v>
      </c>
      <c r="B17" s="26" t="str">
        <f t="array" ref="B17">IFERROR(INDEX(Этиология!C$1:C$5000,SMALL(IF((Этиология!$A$1:$A$5000="Болезни")*(Этиология!$B$1:$B$5000&lt;&gt;"Болезни"),ROW(Этиология!$A$1:$A$5000)),ROW(Этиология!B17))),"")</f>
        <v>Все</v>
      </c>
      <c r="C17" s="26" t="str">
        <f t="array" ref="C17">IFERROR(INDEX(Этиология!D$1:D$5000,SMALL(IF((Этиология!$A$1:$A$5000="Болезни")*(Этиология!$B$1:$B$5000&lt;&gt;"Болезни"),ROW(Этиология!$A$1:$A$5000)),ROW(Этиология!C17))),"")</f>
        <v>Все</v>
      </c>
      <c r="D17" s="26" t="str">
        <f t="array" ref="D17">IFERROR(INDEX(Этиология!E$1:E$5000,SMALL(IF((Этиология!$A$1:$A$5000="Болезни")*(Этиология!$B$1:$B$5000&lt;&gt;"Болезни"),ROW(Этиология!$A$1:$A$5000)),ROW(Этиология!D17))),"")</f>
        <v>Все</v>
      </c>
      <c r="E17" s="26">
        <f t="array" ref="E17">IFERROR(INDEX(Этиология!F$1:F$5000,SMALL(IF((Этиология!$A$1:$A$5000="Болезни")*(Этиология!$B$1:$B$5000&lt;&gt;"Болезни"),ROW(Этиология!$A$1:$A$5000)),ROW(Этиология!E17))),"")</f>
        <v>0</v>
      </c>
      <c r="F17" s="26">
        <f t="array" ref="F17">IFERROR(INDEX(Этиология!G$1:G$5000,SMALL(IF((Этиология!$A$1:$A$5000="Болезни")*(Этиология!$B$1:$B$5000&lt;&gt;"Болезни"),ROW(Этиология!$A$1:$A$5000)),ROW(Этиология!F17))),"")</f>
        <v>0</v>
      </c>
      <c r="G17" s="26">
        <f t="array" ref="G17">IFERROR(INDEX(Этиология!H$1:H$5000,SMALL(IF((Этиология!$A$1:$A$5000="Болезни")*(Этиология!$B$1:$B$5000&lt;&gt;"Болезни"),ROW(Этиология!$A$1:$A$5000)),ROW(Этиология!G17))),"")</f>
        <v>0</v>
      </c>
      <c r="H17" s="26">
        <f t="array" ref="H17">IFERROR(INDEX(Этиология!I$1:I$5000,SMALL(IF((Этиология!$A$1:$A$5000="Болезни")*(Этиология!$B$1:$B$5000&lt;&gt;"Болезни"),ROW(Этиология!$A$1:$A$5000)),ROW(Этиология!H17))),"")</f>
        <v>0</v>
      </c>
      <c r="I17" s="26">
        <f t="array" ref="I17">IFERROR(INDEX(Этиология!J$1:J$5000,SMALL(IF((Этиология!$A$1:$A$5000="Болезни")*(Этиология!$B$1:$B$5000&lt;&gt;"Болезни"),ROW(Этиология!$A$1:$A$5000)),ROW(Этиология!I17))),"")</f>
        <v>0</v>
      </c>
      <c r="J17" s="26">
        <f t="array" ref="J17">IFERROR(INDEX(Этиология!K$1:K$5000,SMALL(IF((Этиология!$A$1:$A$5000="Болезни")*(Этиология!$B$1:$B$5000&lt;&gt;"Болезни"),ROW(Этиология!$A$1:$A$5000)),ROW(Этиология!J17))),"")</f>
        <v>0</v>
      </c>
      <c r="K17" s="26">
        <f t="array" ref="K17">IFERROR(INDEX(Этиология!L$1:L$5000,SMALL(IF((Этиология!$A$1:$A$5000="Болезни")*(Этиология!$B$1:$B$5000&lt;&gt;"Болезни"),ROW(Этиология!$A$1:$A$5000)),ROW(Этиология!K17))),"")</f>
        <v>0</v>
      </c>
      <c r="L17" s="26">
        <f t="array" ref="L17">IFERROR(INDEX(Этиология!M$1:M$5000,SMALL(IF((Этиология!$A$1:$A$5000="Болезни")*(Этиология!$B$1:$B$5000&lt;&gt;"Болезни"),ROW(Этиология!$A$1:$A$5000)),ROW(Этиология!L17))),"")</f>
        <v>0</v>
      </c>
      <c r="M17" s="26">
        <f t="array" ref="M17">IFERROR(INDEX(Этиология!N$1:N$5000,SMALL(IF((Этиология!$A$1:$A$5000="Болезни")*(Этиология!$B$1:$B$5000&lt;&gt;"Болезни"),ROW(Этиология!$A$1:$A$5000)),ROW(Этиология!M17))),"")</f>
        <v>0</v>
      </c>
    </row>
    <row r="18" spans="1:13" x14ac:dyDescent="0.25">
      <c r="A18" s="26" t="str">
        <f t="array" ref="A18">IFERROR(INDEX(Этиология!B$1:B$5000,SMALL(IF((Этиология!$A$1:$A$5000="Болезни")*(Этиология!$B$1:$B$5000&lt;&gt;"Болезни"),ROW(Этиология!$A$1:$A$5000)),ROW(Этиология!A18))),"")</f>
        <v>Синдром Литлла-Лассюэра</v>
      </c>
      <c r="B18" s="26" t="str">
        <f t="array" ref="B18">IFERROR(INDEX(Этиология!C$1:C$5000,SMALL(IF((Этиология!$A$1:$A$5000="Болезни")*(Этиология!$B$1:$B$5000&lt;&gt;"Болезни"),ROW(Этиология!$A$1:$A$5000)),ROW(Этиология!B18))),"")</f>
        <v>Все</v>
      </c>
      <c r="C18" s="26" t="str">
        <f t="array" ref="C18">IFERROR(INDEX(Этиология!D$1:D$5000,SMALL(IF((Этиология!$A$1:$A$5000="Болезни")*(Этиология!$B$1:$B$5000&lt;&gt;"Болезни"),ROW(Этиология!$A$1:$A$5000)),ROW(Этиология!C18))),"")</f>
        <v>Все</v>
      </c>
      <c r="D18" s="26" t="str">
        <f t="array" ref="D18">IFERROR(INDEX(Этиология!E$1:E$5000,SMALL(IF((Этиология!$A$1:$A$5000="Болезни")*(Этиология!$B$1:$B$5000&lt;&gt;"Болезни"),ROW(Этиология!$A$1:$A$5000)),ROW(Этиология!D18))),"")</f>
        <v>Все</v>
      </c>
      <c r="E18" s="26">
        <f t="array" ref="E18">IFERROR(INDEX(Этиология!F$1:F$5000,SMALL(IF((Этиология!$A$1:$A$5000="Болезни")*(Этиология!$B$1:$B$5000&lt;&gt;"Болезни"),ROW(Этиология!$A$1:$A$5000)),ROW(Этиология!E18))),"")</f>
        <v>0</v>
      </c>
      <c r="F18" s="26">
        <f t="array" ref="F18">IFERROR(INDEX(Этиология!G$1:G$5000,SMALL(IF((Этиология!$A$1:$A$5000="Болезни")*(Этиология!$B$1:$B$5000&lt;&gt;"Болезни"),ROW(Этиология!$A$1:$A$5000)),ROW(Этиология!F18))),"")</f>
        <v>0</v>
      </c>
      <c r="G18" s="26">
        <f t="array" ref="G18">IFERROR(INDEX(Этиология!H$1:H$5000,SMALL(IF((Этиология!$A$1:$A$5000="Болезни")*(Этиология!$B$1:$B$5000&lt;&gt;"Болезни"),ROW(Этиология!$A$1:$A$5000)),ROW(Этиология!G18))),"")</f>
        <v>0</v>
      </c>
      <c r="H18" s="26">
        <f t="array" ref="H18">IFERROR(INDEX(Этиология!I$1:I$5000,SMALL(IF((Этиология!$A$1:$A$5000="Болезни")*(Этиология!$B$1:$B$5000&lt;&gt;"Болезни"),ROW(Этиология!$A$1:$A$5000)),ROW(Этиология!H18))),"")</f>
        <v>0</v>
      </c>
      <c r="I18" s="26">
        <f t="array" ref="I18">IFERROR(INDEX(Этиология!J$1:J$5000,SMALL(IF((Этиология!$A$1:$A$5000="Болезни")*(Этиология!$B$1:$B$5000&lt;&gt;"Болезни"),ROW(Этиология!$A$1:$A$5000)),ROW(Этиология!I18))),"")</f>
        <v>0</v>
      </c>
      <c r="J18" s="26">
        <f t="array" ref="J18">IFERROR(INDEX(Этиология!K$1:K$5000,SMALL(IF((Этиология!$A$1:$A$5000="Болезни")*(Этиология!$B$1:$B$5000&lt;&gt;"Болезни"),ROW(Этиология!$A$1:$A$5000)),ROW(Этиология!J18))),"")</f>
        <v>0</v>
      </c>
      <c r="K18" s="26">
        <f t="array" ref="K18">IFERROR(INDEX(Этиология!L$1:L$5000,SMALL(IF((Этиология!$A$1:$A$5000="Болезни")*(Этиология!$B$1:$B$5000&lt;&gt;"Болезни"),ROW(Этиология!$A$1:$A$5000)),ROW(Этиология!K18))),"")</f>
        <v>0</v>
      </c>
      <c r="L18" s="26">
        <f t="array" ref="L18">IFERROR(INDEX(Этиология!M$1:M$5000,SMALL(IF((Этиология!$A$1:$A$5000="Болезни")*(Этиология!$B$1:$B$5000&lt;&gt;"Болезни"),ROW(Этиология!$A$1:$A$5000)),ROW(Этиология!L18))),"")</f>
        <v>0</v>
      </c>
      <c r="M18" s="26">
        <f t="array" ref="M18">IFERROR(INDEX(Этиология!N$1:N$5000,SMALL(IF((Этиология!$A$1:$A$5000="Болезни")*(Этиология!$B$1:$B$5000&lt;&gt;"Болезни"),ROW(Этиология!$A$1:$A$5000)),ROW(Этиология!M18))),"")</f>
        <v>0</v>
      </c>
    </row>
    <row r="19" spans="1:13" x14ac:dyDescent="0.25">
      <c r="A19" s="26" t="str">
        <f t="array" ref="A19">IFERROR(INDEX(Этиология!B$1:B$5000,SMALL(IF((Этиология!$A$1:$A$5000="Болезни")*(Этиология!$B$1:$B$5000&lt;&gt;"Болезни"),ROW(Этиология!$A$1:$A$5000)),ROW(Этиология!A19))),"")</f>
        <v>Воспаление волосяных фолликул</v>
      </c>
      <c r="B19" s="26" t="str">
        <f t="array" ref="B19">IFERROR(INDEX(Этиология!C$1:C$5000,SMALL(IF((Этиология!$A$1:$A$5000="Болезни")*(Этиология!$B$1:$B$5000&lt;&gt;"Болезни"),ROW(Этиология!$A$1:$A$5000)),ROW(Этиология!B19))),"")</f>
        <v>Все</v>
      </c>
      <c r="C19" s="26" t="str">
        <f t="array" ref="C19">IFERROR(INDEX(Этиология!D$1:D$5000,SMALL(IF((Этиология!$A$1:$A$5000="Болезни")*(Этиология!$B$1:$B$5000&lt;&gt;"Болезни"),ROW(Этиология!$A$1:$A$5000)),ROW(Этиология!C19))),"")</f>
        <v>Все</v>
      </c>
      <c r="D19" s="26" t="str">
        <f t="array" ref="D19">IFERROR(INDEX(Этиология!E$1:E$5000,SMALL(IF((Этиология!$A$1:$A$5000="Болезни")*(Этиология!$B$1:$B$5000&lt;&gt;"Болезни"),ROW(Этиология!$A$1:$A$5000)),ROW(Этиология!D19))),"")</f>
        <v>Все</v>
      </c>
      <c r="E19" s="26">
        <f t="array" ref="E19">IFERROR(INDEX(Этиология!F$1:F$5000,SMALL(IF((Этиология!$A$1:$A$5000="Болезни")*(Этиология!$B$1:$B$5000&lt;&gt;"Болезни"),ROW(Этиология!$A$1:$A$5000)),ROW(Этиология!E19))),"")</f>
        <v>0</v>
      </c>
      <c r="F19" s="26">
        <f t="array" ref="F19">IFERROR(INDEX(Этиология!G$1:G$5000,SMALL(IF((Этиология!$A$1:$A$5000="Болезни")*(Этиология!$B$1:$B$5000&lt;&gt;"Болезни"),ROW(Этиология!$A$1:$A$5000)),ROW(Этиология!F19))),"")</f>
        <v>0</v>
      </c>
      <c r="G19" s="26">
        <f t="array" ref="G19">IFERROR(INDEX(Этиология!H$1:H$5000,SMALL(IF((Этиология!$A$1:$A$5000="Болезни")*(Этиология!$B$1:$B$5000&lt;&gt;"Болезни"),ROW(Этиология!$A$1:$A$5000)),ROW(Этиология!G19))),"")</f>
        <v>0</v>
      </c>
      <c r="H19" s="26">
        <f t="array" ref="H19">IFERROR(INDEX(Этиология!I$1:I$5000,SMALL(IF((Этиология!$A$1:$A$5000="Болезни")*(Этиология!$B$1:$B$5000&lt;&gt;"Болезни"),ROW(Этиология!$A$1:$A$5000)),ROW(Этиология!H19))),"")</f>
        <v>0</v>
      </c>
      <c r="I19" s="26">
        <f t="array" ref="I19">IFERROR(INDEX(Этиология!J$1:J$5000,SMALL(IF((Этиология!$A$1:$A$5000="Болезни")*(Этиология!$B$1:$B$5000&lt;&gt;"Болезни"),ROW(Этиология!$A$1:$A$5000)),ROW(Этиология!I19))),"")</f>
        <v>0</v>
      </c>
      <c r="J19" s="26">
        <f t="array" ref="J19">IFERROR(INDEX(Этиология!K$1:K$5000,SMALL(IF((Этиология!$A$1:$A$5000="Болезни")*(Этиология!$B$1:$B$5000&lt;&gt;"Болезни"),ROW(Этиология!$A$1:$A$5000)),ROW(Этиология!J19))),"")</f>
        <v>0</v>
      </c>
      <c r="K19" s="26">
        <f t="array" ref="K19">IFERROR(INDEX(Этиология!L$1:L$5000,SMALL(IF((Этиология!$A$1:$A$5000="Болезни")*(Этиология!$B$1:$B$5000&lt;&gt;"Болезни"),ROW(Этиология!$A$1:$A$5000)),ROW(Этиология!K19))),"")</f>
        <v>0</v>
      </c>
      <c r="L19" s="26">
        <f t="array" ref="L19">IFERROR(INDEX(Этиология!M$1:M$5000,SMALL(IF((Этиология!$A$1:$A$5000="Болезни")*(Этиология!$B$1:$B$5000&lt;&gt;"Болезни"),ROW(Этиология!$A$1:$A$5000)),ROW(Этиология!L19))),"")</f>
        <v>0</v>
      </c>
      <c r="M19" s="26">
        <f t="array" ref="M19">IFERROR(INDEX(Этиология!N$1:N$5000,SMALL(IF((Этиология!$A$1:$A$5000="Болезни")*(Этиология!$B$1:$B$5000&lt;&gt;"Болезни"),ROW(Этиология!$A$1:$A$5000)),ROW(Этиология!M19))),"")</f>
        <v>0</v>
      </c>
    </row>
    <row r="20" spans="1:13" x14ac:dyDescent="0.25">
      <c r="A20" s="26" t="str">
        <f t="array" ref="A20">IFERROR(INDEX(Этиология!B$1:B$5000,SMALL(IF((Этиология!$A$1:$A$5000="Болезни")*(Этиология!$B$1:$B$5000&lt;&gt;"Болезни"),ROW(Этиология!$A$1:$A$5000)),ROW(Этиология!A20))),"")</f>
        <v>Атрофия волосяных фолликул</v>
      </c>
      <c r="B20" s="26" t="str">
        <f t="array" ref="B20">IFERROR(INDEX(Этиология!C$1:C$5000,SMALL(IF((Этиология!$A$1:$A$5000="Болезни")*(Этиология!$B$1:$B$5000&lt;&gt;"Болезни"),ROW(Этиология!$A$1:$A$5000)),ROW(Этиология!B20))),"")</f>
        <v>Все</v>
      </c>
      <c r="C20" s="26" t="str">
        <f t="array" ref="C20">IFERROR(INDEX(Этиология!D$1:D$5000,SMALL(IF((Этиология!$A$1:$A$5000="Болезни")*(Этиология!$B$1:$B$5000&lt;&gt;"Болезни"),ROW(Этиология!$A$1:$A$5000)),ROW(Этиология!C20))),"")</f>
        <v>Все</v>
      </c>
      <c r="D20" s="26" t="str">
        <f t="array" ref="D20">IFERROR(INDEX(Этиология!E$1:E$5000,SMALL(IF((Этиология!$A$1:$A$5000="Болезни")*(Этиология!$B$1:$B$5000&lt;&gt;"Болезни"),ROW(Этиология!$A$1:$A$5000)),ROW(Этиология!D20))),"")</f>
        <v>Все</v>
      </c>
      <c r="E20" s="26">
        <f t="array" ref="E20">IFERROR(INDEX(Этиология!F$1:F$5000,SMALL(IF((Этиология!$A$1:$A$5000="Болезни")*(Этиология!$B$1:$B$5000&lt;&gt;"Болезни"),ROW(Этиология!$A$1:$A$5000)),ROW(Этиология!E20))),"")</f>
        <v>0</v>
      </c>
      <c r="F20" s="26">
        <f t="array" ref="F20">IFERROR(INDEX(Этиология!G$1:G$5000,SMALL(IF((Этиология!$A$1:$A$5000="Болезни")*(Этиология!$B$1:$B$5000&lt;&gt;"Болезни"),ROW(Этиология!$A$1:$A$5000)),ROW(Этиология!F20))),"")</f>
        <v>0</v>
      </c>
      <c r="G20" s="26">
        <f t="array" ref="G20">IFERROR(INDEX(Этиология!H$1:H$5000,SMALL(IF((Этиология!$A$1:$A$5000="Болезни")*(Этиология!$B$1:$B$5000&lt;&gt;"Болезни"),ROW(Этиология!$A$1:$A$5000)),ROW(Этиология!G20))),"")</f>
        <v>0</v>
      </c>
      <c r="H20" s="26">
        <f t="array" ref="H20">IFERROR(INDEX(Этиология!I$1:I$5000,SMALL(IF((Этиология!$A$1:$A$5000="Болезни")*(Этиология!$B$1:$B$5000&lt;&gt;"Болезни"),ROW(Этиология!$A$1:$A$5000)),ROW(Этиология!H20))),"")</f>
        <v>0</v>
      </c>
      <c r="I20" s="26">
        <f t="array" ref="I20">IFERROR(INDEX(Этиология!J$1:J$5000,SMALL(IF((Этиология!$A$1:$A$5000="Болезни")*(Этиология!$B$1:$B$5000&lt;&gt;"Болезни"),ROW(Этиология!$A$1:$A$5000)),ROW(Этиология!I20))),"")</f>
        <v>0</v>
      </c>
      <c r="J20" s="26">
        <f t="array" ref="J20">IFERROR(INDEX(Этиология!K$1:K$5000,SMALL(IF((Этиология!$A$1:$A$5000="Болезни")*(Этиология!$B$1:$B$5000&lt;&gt;"Болезни"),ROW(Этиология!$A$1:$A$5000)),ROW(Этиология!J20))),"")</f>
        <v>0</v>
      </c>
      <c r="K20" s="26">
        <f t="array" ref="K20">IFERROR(INDEX(Этиология!L$1:L$5000,SMALL(IF((Этиология!$A$1:$A$5000="Болезни")*(Этиология!$B$1:$B$5000&lt;&gt;"Болезни"),ROW(Этиология!$A$1:$A$5000)),ROW(Этиология!K20))),"")</f>
        <v>0</v>
      </c>
      <c r="L20" s="26">
        <f t="array" ref="L20">IFERROR(INDEX(Этиология!M$1:M$5000,SMALL(IF((Этиология!$A$1:$A$5000="Болезни")*(Этиология!$B$1:$B$5000&lt;&gt;"Болезни"),ROW(Этиология!$A$1:$A$5000)),ROW(Этиология!L20))),"")</f>
        <v>0</v>
      </c>
      <c r="M20" s="26">
        <f t="array" ref="M20">IFERROR(INDEX(Этиология!N$1:N$5000,SMALL(IF((Этиология!$A$1:$A$5000="Болезни")*(Этиология!$B$1:$B$5000&lt;&gt;"Болезни"),ROW(Этиология!$A$1:$A$5000)),ROW(Этиология!M20))),"")</f>
        <v>0</v>
      </c>
    </row>
    <row r="21" spans="1:13" x14ac:dyDescent="0.25">
      <c r="A21" s="26" t="str">
        <f t="array" ref="A21">IFERROR(INDEX(Этиология!B$1:B$5000,SMALL(IF((Этиология!$A$1:$A$5000="Болезни")*(Этиология!$B$1:$B$5000&lt;&gt;"Болезни"),ROW(Этиология!$A$1:$A$5000)),ROW(Этиология!A21))),"")</f>
        <v>Рубцевание волосяных фолликул</v>
      </c>
      <c r="B21" s="26" t="str">
        <f t="array" ref="B21">IFERROR(INDEX(Этиология!C$1:C$5000,SMALL(IF((Этиология!$A$1:$A$5000="Болезни")*(Этиология!$B$1:$B$5000&lt;&gt;"Болезни"),ROW(Этиология!$A$1:$A$5000)),ROW(Этиология!B21))),"")</f>
        <v>Все</v>
      </c>
      <c r="C21" s="26" t="str">
        <f t="array" ref="C21">IFERROR(INDEX(Этиология!D$1:D$5000,SMALL(IF((Этиология!$A$1:$A$5000="Болезни")*(Этиология!$B$1:$B$5000&lt;&gt;"Болезни"),ROW(Этиология!$A$1:$A$5000)),ROW(Этиология!C21))),"")</f>
        <v>Все</v>
      </c>
      <c r="D21" s="26" t="str">
        <f t="array" ref="D21">IFERROR(INDEX(Этиология!E$1:E$5000,SMALL(IF((Этиология!$A$1:$A$5000="Болезни")*(Этиология!$B$1:$B$5000&lt;&gt;"Болезни"),ROW(Этиология!$A$1:$A$5000)),ROW(Этиология!D21))),"")</f>
        <v>Все</v>
      </c>
      <c r="E21" s="26">
        <f t="array" ref="E21">IFERROR(INDEX(Этиология!F$1:F$5000,SMALL(IF((Этиология!$A$1:$A$5000="Болезни")*(Этиология!$B$1:$B$5000&lt;&gt;"Болезни"),ROW(Этиология!$A$1:$A$5000)),ROW(Этиология!E21))),"")</f>
        <v>0</v>
      </c>
      <c r="F21" s="26">
        <f t="array" ref="F21">IFERROR(INDEX(Этиология!G$1:G$5000,SMALL(IF((Этиология!$A$1:$A$5000="Болезни")*(Этиология!$B$1:$B$5000&lt;&gt;"Болезни"),ROW(Этиология!$A$1:$A$5000)),ROW(Этиология!F21))),"")</f>
        <v>0</v>
      </c>
      <c r="G21" s="26">
        <f t="array" ref="G21">IFERROR(INDEX(Этиология!H$1:H$5000,SMALL(IF((Этиология!$A$1:$A$5000="Болезни")*(Этиология!$B$1:$B$5000&lt;&gt;"Болезни"),ROW(Этиология!$A$1:$A$5000)),ROW(Этиология!G21))),"")</f>
        <v>0</v>
      </c>
      <c r="H21" s="26">
        <f t="array" ref="H21">IFERROR(INDEX(Этиология!I$1:I$5000,SMALL(IF((Этиология!$A$1:$A$5000="Болезни")*(Этиология!$B$1:$B$5000&lt;&gt;"Болезни"),ROW(Этиология!$A$1:$A$5000)),ROW(Этиология!H21))),"")</f>
        <v>0</v>
      </c>
      <c r="I21" s="26">
        <f t="array" ref="I21">IFERROR(INDEX(Этиология!J$1:J$5000,SMALL(IF((Этиология!$A$1:$A$5000="Болезни")*(Этиология!$B$1:$B$5000&lt;&gt;"Болезни"),ROW(Этиология!$A$1:$A$5000)),ROW(Этиология!I21))),"")</f>
        <v>0</v>
      </c>
      <c r="J21" s="26">
        <f t="array" ref="J21">IFERROR(INDEX(Этиология!K$1:K$5000,SMALL(IF((Этиология!$A$1:$A$5000="Болезни")*(Этиология!$B$1:$B$5000&lt;&gt;"Болезни"),ROW(Этиология!$A$1:$A$5000)),ROW(Этиология!J21))),"")</f>
        <v>0</v>
      </c>
      <c r="K21" s="26">
        <f t="array" ref="K21">IFERROR(INDEX(Этиология!L$1:L$5000,SMALL(IF((Этиология!$A$1:$A$5000="Болезни")*(Этиология!$B$1:$B$5000&lt;&gt;"Болезни"),ROW(Этиология!$A$1:$A$5000)),ROW(Этиология!K21))),"")</f>
        <v>0</v>
      </c>
      <c r="L21" s="26">
        <f t="array" ref="L21">IFERROR(INDEX(Этиология!M$1:M$5000,SMALL(IF((Этиология!$A$1:$A$5000="Болезни")*(Этиология!$B$1:$B$5000&lt;&gt;"Болезни"),ROW(Этиология!$A$1:$A$5000)),ROW(Этиология!L21))),"")</f>
        <v>0</v>
      </c>
      <c r="M21" s="26">
        <f t="array" ref="M21">IFERROR(INDEX(Этиология!N$1:N$5000,SMALL(IF((Этиология!$A$1:$A$5000="Болезни")*(Этиология!$B$1:$B$5000&lt;&gt;"Болезни"),ROW(Этиология!$A$1:$A$5000)),ROW(Этиология!M21))),"")</f>
        <v>0</v>
      </c>
    </row>
    <row r="22" spans="1:13" x14ac:dyDescent="0.25">
      <c r="A22" s="26" t="str">
        <f t="array" ref="A22">IFERROR(INDEX(Этиология!B$1:B$5000,SMALL(IF((Этиология!$A$1:$A$5000="Болезни")*(Этиология!$B$1:$B$5000&lt;&gt;"Болезни"),ROW(Этиология!$A$1:$A$5000)),ROW(Этиология!A22))),"")</f>
        <v>Красная волчанка</v>
      </c>
      <c r="B22" s="26" t="str">
        <f t="array" ref="B22">IFERROR(INDEX(Этиология!C$1:C$5000,SMALL(IF((Этиология!$A$1:$A$5000="Болезни")*(Этиология!$B$1:$B$5000&lt;&gt;"Болезни"),ROW(Этиология!$A$1:$A$5000)),ROW(Этиология!B22))),"")</f>
        <v>Все</v>
      </c>
      <c r="C22" s="26" t="str">
        <f t="array" ref="C22">IFERROR(INDEX(Этиология!D$1:D$5000,SMALL(IF((Этиология!$A$1:$A$5000="Болезни")*(Этиология!$B$1:$B$5000&lt;&gt;"Болезни"),ROW(Этиология!$A$1:$A$5000)),ROW(Этиология!C22))),"")</f>
        <v>Все</v>
      </c>
      <c r="D22" s="26" t="str">
        <f t="array" ref="D22">IFERROR(INDEX(Этиология!E$1:E$5000,SMALL(IF((Этиология!$A$1:$A$5000="Болезни")*(Этиология!$B$1:$B$5000&lt;&gt;"Болезни"),ROW(Этиология!$A$1:$A$5000)),ROW(Этиология!D22))),"")</f>
        <v>Все</v>
      </c>
      <c r="E22" s="26">
        <f t="array" ref="E22">IFERROR(INDEX(Этиология!F$1:F$5000,SMALL(IF((Этиология!$A$1:$A$5000="Болезни")*(Этиология!$B$1:$B$5000&lt;&gt;"Болезни"),ROW(Этиология!$A$1:$A$5000)),ROW(Этиология!E22))),"")</f>
        <v>0</v>
      </c>
      <c r="F22" s="26">
        <f t="array" ref="F22">IFERROR(INDEX(Этиология!G$1:G$5000,SMALL(IF((Этиология!$A$1:$A$5000="Болезни")*(Этиология!$B$1:$B$5000&lt;&gt;"Болезни"),ROW(Этиология!$A$1:$A$5000)),ROW(Этиология!F22))),"")</f>
        <v>0</v>
      </c>
      <c r="G22" s="26">
        <f t="array" ref="G22">IFERROR(INDEX(Этиология!H$1:H$5000,SMALL(IF((Этиология!$A$1:$A$5000="Болезни")*(Этиология!$B$1:$B$5000&lt;&gt;"Болезни"),ROW(Этиология!$A$1:$A$5000)),ROW(Этиология!G22))),"")</f>
        <v>0</v>
      </c>
      <c r="H22" s="26">
        <f t="array" ref="H22">IFERROR(INDEX(Этиология!I$1:I$5000,SMALL(IF((Этиология!$A$1:$A$5000="Болезни")*(Этиология!$B$1:$B$5000&lt;&gt;"Болезни"),ROW(Этиология!$A$1:$A$5000)),ROW(Этиология!H22))),"")</f>
        <v>0</v>
      </c>
      <c r="I22" s="26">
        <f t="array" ref="I22">IFERROR(INDEX(Этиология!J$1:J$5000,SMALL(IF((Этиология!$A$1:$A$5000="Болезни")*(Этиология!$B$1:$B$5000&lt;&gt;"Болезни"),ROW(Этиология!$A$1:$A$5000)),ROW(Этиология!I22))),"")</f>
        <v>0</v>
      </c>
      <c r="J22" s="26">
        <f t="array" ref="J22">IFERROR(INDEX(Этиология!K$1:K$5000,SMALL(IF((Этиология!$A$1:$A$5000="Болезни")*(Этиология!$B$1:$B$5000&lt;&gt;"Болезни"),ROW(Этиология!$A$1:$A$5000)),ROW(Этиология!J22))),"")</f>
        <v>0</v>
      </c>
      <c r="K22" s="26">
        <f t="array" ref="K22">IFERROR(INDEX(Этиология!L$1:L$5000,SMALL(IF((Этиология!$A$1:$A$5000="Болезни")*(Этиология!$B$1:$B$5000&lt;&gt;"Болезни"),ROW(Этиология!$A$1:$A$5000)),ROW(Этиология!K22))),"")</f>
        <v>0</v>
      </c>
      <c r="L22" s="26">
        <f t="array" ref="L22">IFERROR(INDEX(Этиология!M$1:M$5000,SMALL(IF((Этиология!$A$1:$A$5000="Болезни")*(Этиология!$B$1:$B$5000&lt;&gt;"Болезни"),ROW(Этиология!$A$1:$A$5000)),ROW(Этиология!L22))),"")</f>
        <v>0</v>
      </c>
      <c r="M22" s="26">
        <f t="array" ref="M22">IFERROR(INDEX(Этиология!N$1:N$5000,SMALL(IF((Этиология!$A$1:$A$5000="Болезни")*(Этиология!$B$1:$B$5000&lt;&gt;"Болезни"),ROW(Этиология!$A$1:$A$5000)),ROW(Этиология!M22))),"")</f>
        <v>0</v>
      </c>
    </row>
    <row r="23" spans="1:13" x14ac:dyDescent="0.25">
      <c r="A23" s="26" t="str">
        <f t="array" ref="A23">IFERROR(INDEX(Этиология!B$1:B$5000,SMALL(IF((Этиология!$A$1:$A$5000="Болезни")*(Этиология!$B$1:$B$5000&lt;&gt;"Болезни"),ROW(Этиология!$A$1:$A$5000)),ROW(Этиология!A23))),"")</f>
        <v>Псевдопеллагра</v>
      </c>
      <c r="B23" s="26" t="str">
        <f t="array" ref="B23">IFERROR(INDEX(Этиология!C$1:C$5000,SMALL(IF((Этиология!$A$1:$A$5000="Болезни")*(Этиология!$B$1:$B$5000&lt;&gt;"Болезни"),ROW(Этиология!$A$1:$A$5000)),ROW(Этиология!B23))),"")</f>
        <v>Все</v>
      </c>
      <c r="C23" s="26" t="str">
        <f t="array" ref="C23">IFERROR(INDEX(Этиология!D$1:D$5000,SMALL(IF((Этиология!$A$1:$A$5000="Болезни")*(Этиология!$B$1:$B$5000&lt;&gt;"Болезни"),ROW(Этиология!$A$1:$A$5000)),ROW(Этиология!C23))),"")</f>
        <v>Все</v>
      </c>
      <c r="D23" s="26" t="str">
        <f t="array" ref="D23">IFERROR(INDEX(Этиология!E$1:E$5000,SMALL(IF((Этиология!$A$1:$A$5000="Болезни")*(Этиология!$B$1:$B$5000&lt;&gt;"Болезни"),ROW(Этиология!$A$1:$A$5000)),ROW(Этиология!D23))),"")</f>
        <v>Все</v>
      </c>
      <c r="E23" s="26">
        <f t="array" ref="E23">IFERROR(INDEX(Этиология!F$1:F$5000,SMALL(IF((Этиология!$A$1:$A$5000="Болезни")*(Этиология!$B$1:$B$5000&lt;&gt;"Болезни"),ROW(Этиология!$A$1:$A$5000)),ROW(Этиология!E23))),"")</f>
        <v>0</v>
      </c>
      <c r="F23" s="26">
        <f t="array" ref="F23">IFERROR(INDEX(Этиология!G$1:G$5000,SMALL(IF((Этиология!$A$1:$A$5000="Болезни")*(Этиология!$B$1:$B$5000&lt;&gt;"Болезни"),ROW(Этиология!$A$1:$A$5000)),ROW(Этиология!F23))),"")</f>
        <v>0</v>
      </c>
      <c r="G23" s="26">
        <f t="array" ref="G23">IFERROR(INDEX(Этиология!H$1:H$5000,SMALL(IF((Этиология!$A$1:$A$5000="Болезни")*(Этиология!$B$1:$B$5000&lt;&gt;"Болезни"),ROW(Этиология!$A$1:$A$5000)),ROW(Этиология!G23))),"")</f>
        <v>0</v>
      </c>
      <c r="H23" s="26">
        <f t="array" ref="H23">IFERROR(INDEX(Этиология!I$1:I$5000,SMALL(IF((Этиология!$A$1:$A$5000="Болезни")*(Этиология!$B$1:$B$5000&lt;&gt;"Болезни"),ROW(Этиология!$A$1:$A$5000)),ROW(Этиология!H23))),"")</f>
        <v>0</v>
      </c>
      <c r="I23" s="26">
        <f t="array" ref="I23">IFERROR(INDEX(Этиология!J$1:J$5000,SMALL(IF((Этиология!$A$1:$A$5000="Болезни")*(Этиология!$B$1:$B$5000&lt;&gt;"Болезни"),ROW(Этиология!$A$1:$A$5000)),ROW(Этиология!I23))),"")</f>
        <v>0</v>
      </c>
      <c r="J23" s="26">
        <f t="array" ref="J23">IFERROR(INDEX(Этиология!K$1:K$5000,SMALL(IF((Этиология!$A$1:$A$5000="Болезни")*(Этиология!$B$1:$B$5000&lt;&gt;"Болезни"),ROW(Этиология!$A$1:$A$5000)),ROW(Этиология!J23))),"")</f>
        <v>0</v>
      </c>
      <c r="K23" s="26">
        <f t="array" ref="K23">IFERROR(INDEX(Этиология!L$1:L$5000,SMALL(IF((Этиология!$A$1:$A$5000="Болезни")*(Этиология!$B$1:$B$5000&lt;&gt;"Болезни"),ROW(Этиология!$A$1:$A$5000)),ROW(Этиология!K23))),"")</f>
        <v>0</v>
      </c>
      <c r="L23" s="26">
        <f t="array" ref="L23">IFERROR(INDEX(Этиология!M$1:M$5000,SMALL(IF((Этиология!$A$1:$A$5000="Болезни")*(Этиология!$B$1:$B$5000&lt;&gt;"Болезни"),ROW(Этиология!$A$1:$A$5000)),ROW(Этиология!L23))),"")</f>
        <v>0</v>
      </c>
      <c r="M23" s="26">
        <f t="array" ref="M23">IFERROR(INDEX(Этиология!N$1:N$5000,SMALL(IF((Этиология!$A$1:$A$5000="Болезни")*(Этиология!$B$1:$B$5000&lt;&gt;"Болезни"),ROW(Этиология!$A$1:$A$5000)),ROW(Этиология!M23))),"")</f>
        <v>0</v>
      </c>
    </row>
    <row r="24" spans="1:13" x14ac:dyDescent="0.25">
      <c r="A24" s="26" t="str">
        <f t="array" ref="A24">IFERROR(INDEX(Этиология!B$1:B$5000,SMALL(IF((Этиология!$A$1:$A$5000="Болезни")*(Этиология!$B$1:$B$5000&lt;&gt;"Болезни"),ROW(Этиология!$A$1:$A$5000)),ROW(Этиология!A24))),"")</f>
        <v>Синдром Литлла-Лассюэра</v>
      </c>
      <c r="B24" s="26">
        <f t="array" ref="B24">IFERROR(INDEX(Этиология!C$1:C$5000,SMALL(IF((Этиология!$A$1:$A$5000="Болезни")*(Этиология!$B$1:$B$5000&lt;&gt;"Болезни"),ROW(Этиология!$A$1:$A$5000)),ROW(Этиология!B24))),"")</f>
        <v>0</v>
      </c>
      <c r="C24" s="26">
        <f t="array" ref="C24">IFERROR(INDEX(Этиология!D$1:D$5000,SMALL(IF((Этиология!$A$1:$A$5000="Болезни")*(Этиология!$B$1:$B$5000&lt;&gt;"Болезни"),ROW(Этиология!$A$1:$A$5000)),ROW(Этиология!C24))),"")</f>
        <v>0</v>
      </c>
      <c r="D24" s="26">
        <f t="array" ref="D24">IFERROR(INDEX(Этиология!E$1:E$5000,SMALL(IF((Этиология!$A$1:$A$5000="Болезни")*(Этиология!$B$1:$B$5000&lt;&gt;"Болезни"),ROW(Этиология!$A$1:$A$5000)),ROW(Этиология!D24))),"")</f>
        <v>0</v>
      </c>
      <c r="E24" s="26">
        <f t="array" ref="E24">IFERROR(INDEX(Этиология!F$1:F$5000,SMALL(IF((Этиология!$A$1:$A$5000="Болезни")*(Этиология!$B$1:$B$5000&lt;&gt;"Болезни"),ROW(Этиология!$A$1:$A$5000)),ROW(Этиология!E24))),"")</f>
        <v>0</v>
      </c>
      <c r="F24" s="26">
        <f t="array" ref="F24">IFERROR(INDEX(Этиология!G$1:G$5000,SMALL(IF((Этиология!$A$1:$A$5000="Болезни")*(Этиология!$B$1:$B$5000&lt;&gt;"Болезни"),ROW(Этиология!$A$1:$A$5000)),ROW(Этиология!F24))),"")</f>
        <v>0</v>
      </c>
      <c r="G24" s="26">
        <f t="array" ref="G24">IFERROR(INDEX(Этиология!H$1:H$5000,SMALL(IF((Этиология!$A$1:$A$5000="Болезни")*(Этиология!$B$1:$B$5000&lt;&gt;"Болезни"),ROW(Этиология!$A$1:$A$5000)),ROW(Этиология!G24))),"")</f>
        <v>0</v>
      </c>
      <c r="H24" s="26">
        <f t="array" ref="H24">IFERROR(INDEX(Этиология!I$1:I$5000,SMALL(IF((Этиология!$A$1:$A$5000="Болезни")*(Этиология!$B$1:$B$5000&lt;&gt;"Болезни"),ROW(Этиология!$A$1:$A$5000)),ROW(Этиология!H24))),"")</f>
        <v>0</v>
      </c>
      <c r="I24" s="26">
        <f t="array" ref="I24">IFERROR(INDEX(Этиология!J$1:J$5000,SMALL(IF((Этиология!$A$1:$A$5000="Болезни")*(Этиология!$B$1:$B$5000&lt;&gt;"Болезни"),ROW(Этиология!$A$1:$A$5000)),ROW(Этиология!I24))),"")</f>
        <v>0</v>
      </c>
      <c r="J24" s="26">
        <f t="array" ref="J24">IFERROR(INDEX(Этиология!K$1:K$5000,SMALL(IF((Этиология!$A$1:$A$5000="Болезни")*(Этиология!$B$1:$B$5000&lt;&gt;"Болезни"),ROW(Этиология!$A$1:$A$5000)),ROW(Этиология!J24))),"")</f>
        <v>0</v>
      </c>
      <c r="K24" s="26">
        <f t="array" ref="K24">IFERROR(INDEX(Этиология!L$1:L$5000,SMALL(IF((Этиология!$A$1:$A$5000="Болезни")*(Этиология!$B$1:$B$5000&lt;&gt;"Болезни"),ROW(Этиология!$A$1:$A$5000)),ROW(Этиология!K24))),"")</f>
        <v>0</v>
      </c>
      <c r="L24" s="26">
        <f t="array" ref="L24">IFERROR(INDEX(Этиология!M$1:M$5000,SMALL(IF((Этиология!$A$1:$A$5000="Болезни")*(Этиология!$B$1:$B$5000&lt;&gt;"Болезни"),ROW(Этиология!$A$1:$A$5000)),ROW(Этиология!L24))),"")</f>
        <v>0</v>
      </c>
      <c r="M24" s="26">
        <f t="array" ref="M24">IFERROR(INDEX(Этиология!N$1:N$5000,SMALL(IF((Этиология!$A$1:$A$5000="Болезни")*(Этиология!$B$1:$B$5000&lt;&gt;"Болезни"),ROW(Этиология!$A$1:$A$5000)),ROW(Этиология!M24))),"")</f>
        <v>0</v>
      </c>
    </row>
    <row r="25" spans="1:13" x14ac:dyDescent="0.25">
      <c r="A25" s="26" t="str">
        <f t="array" ref="A25">IFERROR(INDEX(Этиология!B$1:B$5000,SMALL(IF((Этиология!$A$1:$A$5000="Болезни")*(Этиология!$B$1:$B$5000&lt;&gt;"Болезни"),ROW(Этиология!$A$1:$A$5000)),ROW(Этиология!A25))),"")</f>
        <v>Фолликулярный муциноз</v>
      </c>
      <c r="B25" s="26" t="str">
        <f t="array" ref="B25">IFERROR(INDEX(Этиология!C$1:C$5000,SMALL(IF((Этиология!$A$1:$A$5000="Болезни")*(Этиология!$B$1:$B$5000&lt;&gt;"Болезни"),ROW(Этиология!$A$1:$A$5000)),ROW(Этиология!B25))),"")</f>
        <v>Пол</v>
      </c>
      <c r="C25" s="26" t="str">
        <f t="array" ref="C25">IFERROR(INDEX(Этиология!D$1:D$5000,SMALL(IF((Этиология!$A$1:$A$5000="Болезни")*(Этиология!$B$1:$B$5000&lt;&gt;"Болезни"),ROW(Этиология!$A$1:$A$5000)),ROW(Этиология!C25))),"")</f>
        <v>Возраст</v>
      </c>
      <c r="D25" s="26" t="str">
        <f t="array" ref="D25">IFERROR(INDEX(Этиология!E$1:E$5000,SMALL(IF((Этиология!$A$1:$A$5000="Болезни")*(Этиология!$B$1:$B$5000&lt;&gt;"Болезни"),ROW(Этиология!$A$1:$A$5000)),ROW(Этиология!D25))),"")</f>
        <v>Интранозологии</v>
      </c>
      <c r="E25" s="26" t="str">
        <f t="array" ref="E25">IFERROR(INDEX(Этиология!F$1:F$5000,SMALL(IF((Этиология!$A$1:$A$5000="Болезни")*(Этиология!$B$1:$B$5000&lt;&gt;"Болезни"),ROW(Этиология!$A$1:$A$5000)),ROW(Этиология!E25))),"")</f>
        <v>Сочетания</v>
      </c>
      <c r="F25" s="26" t="str">
        <f t="array" ref="F25">IFERROR(INDEX(Этиология!G$1:G$5000,SMALL(IF((Этиология!$A$1:$A$5000="Болезни")*(Этиология!$B$1:$B$5000&lt;&gt;"Болезни"),ROW(Этиология!$A$1:$A$5000)),ROW(Этиология!F25))),"")</f>
        <v>Факторы</v>
      </c>
      <c r="G25" s="26" t="str">
        <f t="array" ref="G25">IFERROR(INDEX(Этиология!H$1:H$5000,SMALL(IF((Этиология!$A$1:$A$5000="Болезни")*(Этиология!$B$1:$B$5000&lt;&gt;"Болезни"),ROW(Этиология!$A$1:$A$5000)),ROW(Этиология!G25))),"")</f>
        <v>Примечание</v>
      </c>
      <c r="H25" s="26">
        <f t="array" ref="H25">IFERROR(INDEX(Этиология!I$1:I$5000,SMALL(IF((Этиология!$A$1:$A$5000="Болезни")*(Этиология!$B$1:$B$5000&lt;&gt;"Болезни"),ROW(Этиология!$A$1:$A$5000)),ROW(Этиология!H25))),"")</f>
        <v>0</v>
      </c>
      <c r="I25" s="26">
        <f t="array" ref="I25">IFERROR(INDEX(Этиология!J$1:J$5000,SMALL(IF((Этиология!$A$1:$A$5000="Болезни")*(Этиология!$B$1:$B$5000&lt;&gt;"Болезни"),ROW(Этиология!$A$1:$A$5000)),ROW(Этиология!I25))),"")</f>
        <v>0</v>
      </c>
      <c r="J25" s="26">
        <f t="array" ref="J25">IFERROR(INDEX(Этиология!K$1:K$5000,SMALL(IF((Этиология!$A$1:$A$5000="Болезни")*(Этиология!$B$1:$B$5000&lt;&gt;"Болезни"),ROW(Этиология!$A$1:$A$5000)),ROW(Этиология!J25))),"")</f>
        <v>0</v>
      </c>
      <c r="K25" s="26">
        <f t="array" ref="K25">IFERROR(INDEX(Этиология!L$1:L$5000,SMALL(IF((Этиология!$A$1:$A$5000="Болезни")*(Этиология!$B$1:$B$5000&lt;&gt;"Болезни"),ROW(Этиология!$A$1:$A$5000)),ROW(Этиология!K25))),"")</f>
        <v>0</v>
      </c>
      <c r="L25" s="26">
        <f t="array" ref="L25">IFERROR(INDEX(Этиология!M$1:M$5000,SMALL(IF((Этиология!$A$1:$A$5000="Болезни")*(Этиология!$B$1:$B$5000&lt;&gt;"Болезни"),ROW(Этиология!$A$1:$A$5000)),ROW(Этиология!L25))),"")</f>
        <v>0</v>
      </c>
      <c r="M25" s="26">
        <f t="array" ref="M25">IFERROR(INDEX(Этиология!N$1:N$5000,SMALL(IF((Этиология!$A$1:$A$5000="Болезни")*(Этиология!$B$1:$B$5000&lt;&gt;"Болезни"),ROW(Этиология!$A$1:$A$5000)),ROW(Этиология!M25))),"")</f>
        <v>0</v>
      </c>
    </row>
    <row r="26" spans="1:13" x14ac:dyDescent="0.25">
      <c r="A26" s="26" t="str">
        <f t="array" ref="A26">IFERROR(INDEX(Этиология!B$1:B$5000,SMALL(IF((Этиология!$A$1:$A$5000="Болезни")*(Этиология!$B$1:$B$5000&lt;&gt;"Болезни"),ROW(Этиология!$A$1:$A$5000)),ROW(Этиология!A26))),"")</f>
        <v>Псевдопеллагра</v>
      </c>
      <c r="B26" s="26" t="str">
        <f t="array" ref="B26">IFERROR(INDEX(Этиология!C$1:C$5000,SMALL(IF((Этиология!$A$1:$A$5000="Болезни")*(Этиология!$B$1:$B$5000&lt;&gt;"Болезни"),ROW(Этиология!$A$1:$A$5000)),ROW(Этиология!B26))),"")</f>
        <v>Все</v>
      </c>
      <c r="C26" s="26" t="str">
        <f t="array" ref="C26">IFERROR(INDEX(Этиология!D$1:D$5000,SMALL(IF((Этиология!$A$1:$A$5000="Болезни")*(Этиология!$B$1:$B$5000&lt;&gt;"Болезни"),ROW(Этиология!$A$1:$A$5000)),ROW(Этиология!C26))),"")</f>
        <v>Все</v>
      </c>
      <c r="D26" s="26" t="str">
        <f t="array" ref="D26">IFERROR(INDEX(Этиология!E$1:E$5000,SMALL(IF((Этиология!$A$1:$A$5000="Болезни")*(Этиология!$B$1:$B$5000&lt;&gt;"Болезни"),ROW(Этиология!$A$1:$A$5000)),ROW(Этиология!D26))),"")</f>
        <v>Все</v>
      </c>
      <c r="E26" s="26">
        <f t="array" ref="E26">IFERROR(INDEX(Этиология!F$1:F$5000,SMALL(IF((Этиология!$A$1:$A$5000="Болезни")*(Этиология!$B$1:$B$5000&lt;&gt;"Болезни"),ROW(Этиология!$A$1:$A$5000)),ROW(Этиология!E26))),"")</f>
        <v>0</v>
      </c>
      <c r="F26" s="26">
        <f t="array" ref="F26">IFERROR(INDEX(Этиология!G$1:G$5000,SMALL(IF((Этиология!$A$1:$A$5000="Болезни")*(Этиология!$B$1:$B$5000&lt;&gt;"Болезни"),ROW(Этиология!$A$1:$A$5000)),ROW(Этиология!F26))),"")</f>
        <v>0</v>
      </c>
      <c r="G26" s="26">
        <f t="array" ref="G26">IFERROR(INDEX(Этиология!H$1:H$5000,SMALL(IF((Этиология!$A$1:$A$5000="Болезни")*(Этиология!$B$1:$B$5000&lt;&gt;"Болезни"),ROW(Этиология!$A$1:$A$5000)),ROW(Этиология!G26))),"")</f>
        <v>0</v>
      </c>
      <c r="H26" s="26">
        <f t="array" ref="H26">IFERROR(INDEX(Этиология!I$1:I$5000,SMALL(IF((Этиология!$A$1:$A$5000="Болезни")*(Этиология!$B$1:$B$5000&lt;&gt;"Болезни"),ROW(Этиология!$A$1:$A$5000)),ROW(Этиология!H26))),"")</f>
        <v>0</v>
      </c>
      <c r="I26" s="26">
        <f t="array" ref="I26">IFERROR(INDEX(Этиология!J$1:J$5000,SMALL(IF((Этиология!$A$1:$A$5000="Болезни")*(Этиология!$B$1:$B$5000&lt;&gt;"Болезни"),ROW(Этиология!$A$1:$A$5000)),ROW(Этиология!I26))),"")</f>
        <v>0</v>
      </c>
      <c r="J26" s="26">
        <f t="array" ref="J26">IFERROR(INDEX(Этиология!K$1:K$5000,SMALL(IF((Этиология!$A$1:$A$5000="Болезни")*(Этиология!$B$1:$B$5000&lt;&gt;"Болезни"),ROW(Этиология!$A$1:$A$5000)),ROW(Этиология!J26))),"")</f>
        <v>0</v>
      </c>
      <c r="K26" s="26">
        <f t="array" ref="K26">IFERROR(INDEX(Этиология!L$1:L$5000,SMALL(IF((Этиология!$A$1:$A$5000="Болезни")*(Этиология!$B$1:$B$5000&lt;&gt;"Болезни"),ROW(Этиология!$A$1:$A$5000)),ROW(Этиология!K26))),"")</f>
        <v>0</v>
      </c>
      <c r="L26" s="26">
        <f t="array" ref="L26">IFERROR(INDEX(Этиология!M$1:M$5000,SMALL(IF((Этиология!$A$1:$A$5000="Болезни")*(Этиология!$B$1:$B$5000&lt;&gt;"Болезни"),ROW(Этиология!$A$1:$A$5000)),ROW(Этиология!L26))),"")</f>
        <v>0</v>
      </c>
      <c r="M26" s="26">
        <f t="array" ref="M26">IFERROR(INDEX(Этиология!N$1:N$5000,SMALL(IF((Этиология!$A$1:$A$5000="Болезни")*(Этиология!$B$1:$B$5000&lt;&gt;"Болезни"),ROW(Этиология!$A$1:$A$5000)),ROW(Этиология!M26))),"")</f>
        <v>0</v>
      </c>
    </row>
    <row r="27" spans="1:13" x14ac:dyDescent="0.25">
      <c r="A27" s="26" t="str">
        <f t="array" ref="A27">IFERROR(INDEX(Этиология!B$1:B$5000,SMALL(IF((Этиология!$A$1:$A$5000="Болезни")*(Этиология!$B$1:$B$5000&lt;&gt;"Болезни"),ROW(Этиология!$A$1:$A$5000)),ROW(Этиология!A27))),"")</f>
        <v>Синдром Литлла-Лассюэра</v>
      </c>
      <c r="B27" s="26" t="str">
        <f t="array" ref="B27">IFERROR(INDEX(Этиология!C$1:C$5000,SMALL(IF((Этиология!$A$1:$A$5000="Болезни")*(Этиология!$B$1:$B$5000&lt;&gt;"Болезни"),ROW(Этиология!$A$1:$A$5000)),ROW(Этиология!B27))),"")</f>
        <v>Все</v>
      </c>
      <c r="C27" s="26" t="str">
        <f t="array" ref="C27">IFERROR(INDEX(Этиология!D$1:D$5000,SMALL(IF((Этиология!$A$1:$A$5000="Болезни")*(Этиология!$B$1:$B$5000&lt;&gt;"Болезни"),ROW(Этиология!$A$1:$A$5000)),ROW(Этиология!C27))),"")</f>
        <v>Все</v>
      </c>
      <c r="D27" s="26" t="str">
        <f t="array" ref="D27">IFERROR(INDEX(Этиология!E$1:E$5000,SMALL(IF((Этиология!$A$1:$A$5000="Болезни")*(Этиология!$B$1:$B$5000&lt;&gt;"Болезни"),ROW(Этиология!$A$1:$A$5000)),ROW(Этиология!D27))),"")</f>
        <v>Все</v>
      </c>
      <c r="E27" s="26">
        <f t="array" ref="E27">IFERROR(INDEX(Этиология!F$1:F$5000,SMALL(IF((Этиология!$A$1:$A$5000="Болезни")*(Этиология!$B$1:$B$5000&lt;&gt;"Болезни"),ROW(Этиология!$A$1:$A$5000)),ROW(Этиология!E27))),"")</f>
        <v>0</v>
      </c>
      <c r="F27" s="26">
        <f t="array" ref="F27">IFERROR(INDEX(Этиология!G$1:G$5000,SMALL(IF((Этиология!$A$1:$A$5000="Болезни")*(Этиология!$B$1:$B$5000&lt;&gt;"Болезни"),ROW(Этиология!$A$1:$A$5000)),ROW(Этиология!F27))),"")</f>
        <v>0</v>
      </c>
      <c r="G27" s="26">
        <f t="array" ref="G27">IFERROR(INDEX(Этиология!H$1:H$5000,SMALL(IF((Этиология!$A$1:$A$5000="Болезни")*(Этиология!$B$1:$B$5000&lt;&gt;"Болезни"),ROW(Этиология!$A$1:$A$5000)),ROW(Этиология!G27))),"")</f>
        <v>0</v>
      </c>
      <c r="H27" s="26">
        <f t="array" ref="H27">IFERROR(INDEX(Этиология!I$1:I$5000,SMALL(IF((Этиология!$A$1:$A$5000="Болезни")*(Этиология!$B$1:$B$5000&lt;&gt;"Болезни"),ROW(Этиология!$A$1:$A$5000)),ROW(Этиология!H27))),"")</f>
        <v>0</v>
      </c>
      <c r="I27" s="26">
        <f t="array" ref="I27">IFERROR(INDEX(Этиология!J$1:J$5000,SMALL(IF((Этиология!$A$1:$A$5000="Болезни")*(Этиология!$B$1:$B$5000&lt;&gt;"Болезни"),ROW(Этиология!$A$1:$A$5000)),ROW(Этиология!I27))),"")</f>
        <v>0</v>
      </c>
      <c r="J27" s="26">
        <f t="array" ref="J27">IFERROR(INDEX(Этиология!K$1:K$5000,SMALL(IF((Этиология!$A$1:$A$5000="Болезни")*(Этиология!$B$1:$B$5000&lt;&gt;"Болезни"),ROW(Этиология!$A$1:$A$5000)),ROW(Этиология!J27))),"")</f>
        <v>0</v>
      </c>
      <c r="K27" s="26">
        <f t="array" ref="K27">IFERROR(INDEX(Этиология!L$1:L$5000,SMALL(IF((Этиология!$A$1:$A$5000="Болезни")*(Этиология!$B$1:$B$5000&lt;&gt;"Болезни"),ROW(Этиология!$A$1:$A$5000)),ROW(Этиология!K27))),"")</f>
        <v>0</v>
      </c>
      <c r="L27" s="26">
        <f t="array" ref="L27">IFERROR(INDEX(Этиология!M$1:M$5000,SMALL(IF((Этиология!$A$1:$A$5000="Болезни")*(Этиология!$B$1:$B$5000&lt;&gt;"Болезни"),ROW(Этиология!$A$1:$A$5000)),ROW(Этиология!L27))),"")</f>
        <v>0</v>
      </c>
      <c r="M27" s="26">
        <f t="array" ref="M27">IFERROR(INDEX(Этиология!N$1:N$5000,SMALL(IF((Этиология!$A$1:$A$5000="Болезни")*(Этиология!$B$1:$B$5000&lt;&gt;"Болезни"),ROW(Этиология!$A$1:$A$5000)),ROW(Этиология!M27))),"")</f>
        <v>0</v>
      </c>
    </row>
    <row r="28" spans="1:13" x14ac:dyDescent="0.25">
      <c r="A28" s="26" t="str">
        <f t="array" ref="A28">IFERROR(INDEX(Этиология!B$1:B$5000,SMALL(IF((Этиология!$A$1:$A$5000="Болезни")*(Этиология!$B$1:$B$5000&lt;&gt;"Болезни"),ROW(Этиология!$A$1:$A$5000)),ROW(Этиология!A28))),"")</f>
        <v>Воспаление волосяных фолликул</v>
      </c>
      <c r="B28" s="26" t="str">
        <f t="array" ref="B28">IFERROR(INDEX(Этиология!C$1:C$5000,SMALL(IF((Этиология!$A$1:$A$5000="Болезни")*(Этиология!$B$1:$B$5000&lt;&gt;"Болезни"),ROW(Этиология!$A$1:$A$5000)),ROW(Этиология!B28))),"")</f>
        <v>Все</v>
      </c>
      <c r="C28" s="26" t="str">
        <f t="array" ref="C28">IFERROR(INDEX(Этиология!D$1:D$5000,SMALL(IF((Этиология!$A$1:$A$5000="Болезни")*(Этиология!$B$1:$B$5000&lt;&gt;"Болезни"),ROW(Этиология!$A$1:$A$5000)),ROW(Этиология!C28))),"")</f>
        <v>Все</v>
      </c>
      <c r="D28" s="26" t="str">
        <f t="array" ref="D28">IFERROR(INDEX(Этиология!E$1:E$5000,SMALL(IF((Этиология!$A$1:$A$5000="Болезни")*(Этиология!$B$1:$B$5000&lt;&gt;"Болезни"),ROW(Этиология!$A$1:$A$5000)),ROW(Этиология!D28))),"")</f>
        <v>Все</v>
      </c>
      <c r="E28" s="26">
        <f t="array" ref="E28">IFERROR(INDEX(Этиология!F$1:F$5000,SMALL(IF((Этиология!$A$1:$A$5000="Болезни")*(Этиология!$B$1:$B$5000&lt;&gt;"Болезни"),ROW(Этиология!$A$1:$A$5000)),ROW(Этиология!E28))),"")</f>
        <v>0</v>
      </c>
      <c r="F28" s="26">
        <f t="array" ref="F28">IFERROR(INDEX(Этиология!G$1:G$5000,SMALL(IF((Этиология!$A$1:$A$5000="Болезни")*(Этиология!$B$1:$B$5000&lt;&gt;"Болезни"),ROW(Этиология!$A$1:$A$5000)),ROW(Этиология!F28))),"")</f>
        <v>0</v>
      </c>
      <c r="G28" s="26">
        <f t="array" ref="G28">IFERROR(INDEX(Этиология!H$1:H$5000,SMALL(IF((Этиология!$A$1:$A$5000="Болезни")*(Этиология!$B$1:$B$5000&lt;&gt;"Болезни"),ROW(Этиология!$A$1:$A$5000)),ROW(Этиология!G28))),"")</f>
        <v>0</v>
      </c>
      <c r="H28" s="26">
        <f t="array" ref="H28">IFERROR(INDEX(Этиология!I$1:I$5000,SMALL(IF((Этиология!$A$1:$A$5000="Болезни")*(Этиология!$B$1:$B$5000&lt;&gt;"Болезни"),ROW(Этиология!$A$1:$A$5000)),ROW(Этиология!H28))),"")</f>
        <v>0</v>
      </c>
      <c r="I28" s="26">
        <f t="array" ref="I28">IFERROR(INDEX(Этиология!J$1:J$5000,SMALL(IF((Этиология!$A$1:$A$5000="Болезни")*(Этиология!$B$1:$B$5000&lt;&gt;"Болезни"),ROW(Этиология!$A$1:$A$5000)),ROW(Этиология!I28))),"")</f>
        <v>0</v>
      </c>
      <c r="J28" s="26">
        <f t="array" ref="J28">IFERROR(INDEX(Этиология!K$1:K$5000,SMALL(IF((Этиология!$A$1:$A$5000="Болезни")*(Этиология!$B$1:$B$5000&lt;&gt;"Болезни"),ROW(Этиология!$A$1:$A$5000)),ROW(Этиология!J28))),"")</f>
        <v>0</v>
      </c>
      <c r="K28" s="26">
        <f t="array" ref="K28">IFERROR(INDEX(Этиология!L$1:L$5000,SMALL(IF((Этиология!$A$1:$A$5000="Болезни")*(Этиология!$B$1:$B$5000&lt;&gt;"Болезни"),ROW(Этиология!$A$1:$A$5000)),ROW(Этиология!K28))),"")</f>
        <v>0</v>
      </c>
      <c r="L28" s="26">
        <f t="array" ref="L28">IFERROR(INDEX(Этиология!M$1:M$5000,SMALL(IF((Этиология!$A$1:$A$5000="Болезни")*(Этиология!$B$1:$B$5000&lt;&gt;"Болезни"),ROW(Этиология!$A$1:$A$5000)),ROW(Этиология!L28))),"")</f>
        <v>0</v>
      </c>
      <c r="M28" s="26">
        <f t="array" ref="M28">IFERROR(INDEX(Этиология!N$1:N$5000,SMALL(IF((Этиология!$A$1:$A$5000="Болезни")*(Этиология!$B$1:$B$5000&lt;&gt;"Болезни"),ROW(Этиология!$A$1:$A$5000)),ROW(Этиология!M28))),"")</f>
        <v>0</v>
      </c>
    </row>
    <row r="29" spans="1:13" x14ac:dyDescent="0.25">
      <c r="A29" s="26" t="str">
        <f t="array" ref="A29">IFERROR(INDEX(Этиология!B$1:B$5000,SMALL(IF((Этиология!$A$1:$A$5000="Болезни")*(Этиология!$B$1:$B$5000&lt;&gt;"Болезни"),ROW(Этиология!$A$1:$A$5000)),ROW(Этиология!A29))),"")</f>
        <v>Атрофия волосяных фолликул</v>
      </c>
      <c r="B29" s="26" t="str">
        <f t="array" ref="B29">IFERROR(INDEX(Этиология!C$1:C$5000,SMALL(IF((Этиология!$A$1:$A$5000="Болезни")*(Этиология!$B$1:$B$5000&lt;&gt;"Болезни"),ROW(Этиология!$A$1:$A$5000)),ROW(Этиология!B29))),"")</f>
        <v>Все</v>
      </c>
      <c r="C29" s="26" t="str">
        <f t="array" ref="C29">IFERROR(INDEX(Этиология!D$1:D$5000,SMALL(IF((Этиология!$A$1:$A$5000="Болезни")*(Этиология!$B$1:$B$5000&lt;&gt;"Болезни"),ROW(Этиология!$A$1:$A$5000)),ROW(Этиология!C29))),"")</f>
        <v>Все</v>
      </c>
      <c r="D29" s="26" t="str">
        <f t="array" ref="D29">IFERROR(INDEX(Этиология!E$1:E$5000,SMALL(IF((Этиология!$A$1:$A$5000="Болезни")*(Этиология!$B$1:$B$5000&lt;&gt;"Болезни"),ROW(Этиология!$A$1:$A$5000)),ROW(Этиология!D29))),"")</f>
        <v>Все</v>
      </c>
      <c r="E29" s="26">
        <f t="array" ref="E29">IFERROR(INDEX(Этиология!F$1:F$5000,SMALL(IF((Этиология!$A$1:$A$5000="Болезни")*(Этиология!$B$1:$B$5000&lt;&gt;"Болезни"),ROW(Этиология!$A$1:$A$5000)),ROW(Этиология!E29))),"")</f>
        <v>0</v>
      </c>
      <c r="F29" s="26">
        <f t="array" ref="F29">IFERROR(INDEX(Этиология!G$1:G$5000,SMALL(IF((Этиология!$A$1:$A$5000="Болезни")*(Этиология!$B$1:$B$5000&lt;&gt;"Болезни"),ROW(Этиология!$A$1:$A$5000)),ROW(Этиология!F29))),"")</f>
        <v>0</v>
      </c>
      <c r="G29" s="26">
        <f t="array" ref="G29">IFERROR(INDEX(Этиология!H$1:H$5000,SMALL(IF((Этиология!$A$1:$A$5000="Болезни")*(Этиология!$B$1:$B$5000&lt;&gt;"Болезни"),ROW(Этиология!$A$1:$A$5000)),ROW(Этиология!G29))),"")</f>
        <v>0</v>
      </c>
      <c r="H29" s="26">
        <f t="array" ref="H29">IFERROR(INDEX(Этиология!I$1:I$5000,SMALL(IF((Этиология!$A$1:$A$5000="Болезни")*(Этиология!$B$1:$B$5000&lt;&gt;"Болезни"),ROW(Этиология!$A$1:$A$5000)),ROW(Этиология!H29))),"")</f>
        <v>0</v>
      </c>
      <c r="I29" s="26">
        <f t="array" ref="I29">IFERROR(INDEX(Этиология!J$1:J$5000,SMALL(IF((Этиология!$A$1:$A$5000="Болезни")*(Этиология!$B$1:$B$5000&lt;&gt;"Болезни"),ROW(Этиология!$A$1:$A$5000)),ROW(Этиология!I29))),"")</f>
        <v>0</v>
      </c>
      <c r="J29" s="26">
        <f t="array" ref="J29">IFERROR(INDEX(Этиология!K$1:K$5000,SMALL(IF((Этиология!$A$1:$A$5000="Болезни")*(Этиология!$B$1:$B$5000&lt;&gt;"Болезни"),ROW(Этиология!$A$1:$A$5000)),ROW(Этиология!J29))),"")</f>
        <v>0</v>
      </c>
      <c r="K29" s="26">
        <f t="array" ref="K29">IFERROR(INDEX(Этиология!L$1:L$5000,SMALL(IF((Этиология!$A$1:$A$5000="Болезни")*(Этиология!$B$1:$B$5000&lt;&gt;"Болезни"),ROW(Этиология!$A$1:$A$5000)),ROW(Этиология!K29))),"")</f>
        <v>0</v>
      </c>
      <c r="L29" s="26">
        <f t="array" ref="L29">IFERROR(INDEX(Этиология!M$1:M$5000,SMALL(IF((Этиология!$A$1:$A$5000="Болезни")*(Этиология!$B$1:$B$5000&lt;&gt;"Болезни"),ROW(Этиология!$A$1:$A$5000)),ROW(Этиология!L29))),"")</f>
        <v>0</v>
      </c>
      <c r="M29" s="26">
        <f t="array" ref="M29">IFERROR(INDEX(Этиология!N$1:N$5000,SMALL(IF((Этиология!$A$1:$A$5000="Болезни")*(Этиология!$B$1:$B$5000&lt;&gt;"Болезни"),ROW(Этиология!$A$1:$A$5000)),ROW(Этиология!M29))),"")</f>
        <v>0</v>
      </c>
    </row>
    <row r="30" spans="1:13" x14ac:dyDescent="0.25">
      <c r="A30" s="26" t="str">
        <f t="array" ref="A30">IFERROR(INDEX(Этиология!B$1:B$5000,SMALL(IF((Этиология!$A$1:$A$5000="Болезни")*(Этиология!$B$1:$B$5000&lt;&gt;"Болезни"),ROW(Этиология!$A$1:$A$5000)),ROW(Этиология!A30))),"")</f>
        <v>Рубцевание волосяных фолликул</v>
      </c>
      <c r="B30" s="26" t="str">
        <f t="array" ref="B30">IFERROR(INDEX(Этиология!C$1:C$5000,SMALL(IF((Этиология!$A$1:$A$5000="Болезни")*(Этиология!$B$1:$B$5000&lt;&gt;"Болезни"),ROW(Этиология!$A$1:$A$5000)),ROW(Этиология!B30))),"")</f>
        <v>Все</v>
      </c>
      <c r="C30" s="26" t="str">
        <f t="array" ref="C30">IFERROR(INDEX(Этиология!D$1:D$5000,SMALL(IF((Этиология!$A$1:$A$5000="Болезни")*(Этиология!$B$1:$B$5000&lt;&gt;"Болезни"),ROW(Этиология!$A$1:$A$5000)),ROW(Этиология!C30))),"")</f>
        <v>Все</v>
      </c>
      <c r="D30" s="26" t="str">
        <f t="array" ref="D30">IFERROR(INDEX(Этиология!E$1:E$5000,SMALL(IF((Этиология!$A$1:$A$5000="Болезни")*(Этиология!$B$1:$B$5000&lt;&gt;"Болезни"),ROW(Этиология!$A$1:$A$5000)),ROW(Этиология!D30))),"")</f>
        <v>Все</v>
      </c>
      <c r="E30" s="26">
        <f t="array" ref="E30">IFERROR(INDEX(Этиология!F$1:F$5000,SMALL(IF((Этиология!$A$1:$A$5000="Болезни")*(Этиология!$B$1:$B$5000&lt;&gt;"Болезни"),ROW(Этиология!$A$1:$A$5000)),ROW(Этиология!E30))),"")</f>
        <v>0</v>
      </c>
      <c r="F30" s="26">
        <f t="array" ref="F30">IFERROR(INDEX(Этиология!G$1:G$5000,SMALL(IF((Этиология!$A$1:$A$5000="Болезни")*(Этиология!$B$1:$B$5000&lt;&gt;"Болезни"),ROW(Этиология!$A$1:$A$5000)),ROW(Этиология!F30))),"")</f>
        <v>0</v>
      </c>
      <c r="G30" s="26">
        <f t="array" ref="G30">IFERROR(INDEX(Этиология!H$1:H$5000,SMALL(IF((Этиология!$A$1:$A$5000="Болезни")*(Этиология!$B$1:$B$5000&lt;&gt;"Болезни"),ROW(Этиология!$A$1:$A$5000)),ROW(Этиология!G30))),"")</f>
        <v>0</v>
      </c>
      <c r="H30" s="26">
        <f t="array" ref="H30">IFERROR(INDEX(Этиология!I$1:I$5000,SMALL(IF((Этиология!$A$1:$A$5000="Болезни")*(Этиология!$B$1:$B$5000&lt;&gt;"Болезни"),ROW(Этиология!$A$1:$A$5000)),ROW(Этиология!H30))),"")</f>
        <v>0</v>
      </c>
      <c r="I30" s="26">
        <f t="array" ref="I30">IFERROR(INDEX(Этиология!J$1:J$5000,SMALL(IF((Этиология!$A$1:$A$5000="Болезни")*(Этиология!$B$1:$B$5000&lt;&gt;"Болезни"),ROW(Этиология!$A$1:$A$5000)),ROW(Этиология!I30))),"")</f>
        <v>0</v>
      </c>
      <c r="J30" s="26">
        <f t="array" ref="J30">IFERROR(INDEX(Этиология!K$1:K$5000,SMALL(IF((Этиология!$A$1:$A$5000="Болезни")*(Этиология!$B$1:$B$5000&lt;&gt;"Болезни"),ROW(Этиология!$A$1:$A$5000)),ROW(Этиология!J30))),"")</f>
        <v>0</v>
      </c>
      <c r="K30" s="26">
        <f t="array" ref="K30">IFERROR(INDEX(Этиология!L$1:L$5000,SMALL(IF((Этиология!$A$1:$A$5000="Болезни")*(Этиология!$B$1:$B$5000&lt;&gt;"Болезни"),ROW(Этиология!$A$1:$A$5000)),ROW(Этиология!K30))),"")</f>
        <v>0</v>
      </c>
      <c r="L30" s="26">
        <f t="array" ref="L30">IFERROR(INDEX(Этиология!M$1:M$5000,SMALL(IF((Этиология!$A$1:$A$5000="Болезни")*(Этиология!$B$1:$B$5000&lt;&gt;"Болезни"),ROW(Этиология!$A$1:$A$5000)),ROW(Этиология!L30))),"")</f>
        <v>0</v>
      </c>
      <c r="M30" s="26">
        <f t="array" ref="M30">IFERROR(INDEX(Этиология!N$1:N$5000,SMALL(IF((Этиология!$A$1:$A$5000="Болезни")*(Этиология!$B$1:$B$5000&lt;&gt;"Болезни"),ROW(Этиология!$A$1:$A$5000)),ROW(Этиология!M30))),"")</f>
        <v>0</v>
      </c>
    </row>
    <row r="31" spans="1:13" x14ac:dyDescent="0.25">
      <c r="A31" s="26" t="str">
        <f t="array" ref="A31">IFERROR(INDEX(Этиология!B$1:B$5000,SMALL(IF((Этиология!$A$1:$A$5000="Болезни")*(Этиология!$B$1:$B$5000&lt;&gt;"Болезни"),ROW(Этиология!$A$1:$A$5000)),ROW(Этиология!A31))),"")</f>
        <v>Красная волчанка</v>
      </c>
      <c r="B31" s="26">
        <f t="array" ref="B31">IFERROR(INDEX(Этиология!C$1:C$5000,SMALL(IF((Этиология!$A$1:$A$5000="Болезни")*(Этиология!$B$1:$B$5000&lt;&gt;"Болезни"),ROW(Этиология!$A$1:$A$5000)),ROW(Этиология!B31))),"")</f>
        <v>0</v>
      </c>
      <c r="C31" s="26">
        <f t="array" ref="C31">IFERROR(INDEX(Этиология!D$1:D$5000,SMALL(IF((Этиология!$A$1:$A$5000="Болезни")*(Этиология!$B$1:$B$5000&lt;&gt;"Болезни"),ROW(Этиология!$A$1:$A$5000)),ROW(Этиология!C31))),"")</f>
        <v>0</v>
      </c>
      <c r="D31" s="26">
        <f t="array" ref="D31">IFERROR(INDEX(Этиология!E$1:E$5000,SMALL(IF((Этиология!$A$1:$A$5000="Болезни")*(Этиология!$B$1:$B$5000&lt;&gt;"Болезни"),ROW(Этиология!$A$1:$A$5000)),ROW(Этиология!D31))),"")</f>
        <v>0</v>
      </c>
      <c r="E31" s="26">
        <f t="array" ref="E31">IFERROR(INDEX(Этиология!F$1:F$5000,SMALL(IF((Этиология!$A$1:$A$5000="Болезни")*(Этиология!$B$1:$B$5000&lt;&gt;"Болезни"),ROW(Этиология!$A$1:$A$5000)),ROW(Этиология!E31))),"")</f>
        <v>0</v>
      </c>
      <c r="F31" s="26">
        <f t="array" ref="F31">IFERROR(INDEX(Этиология!G$1:G$5000,SMALL(IF((Этиология!$A$1:$A$5000="Болезни")*(Этиология!$B$1:$B$5000&lt;&gt;"Болезни"),ROW(Этиология!$A$1:$A$5000)),ROW(Этиология!F31))),"")</f>
        <v>0</v>
      </c>
      <c r="G31" s="26">
        <f t="array" ref="G31">IFERROR(INDEX(Этиология!H$1:H$5000,SMALL(IF((Этиология!$A$1:$A$5000="Болезни")*(Этиология!$B$1:$B$5000&lt;&gt;"Болезни"),ROW(Этиология!$A$1:$A$5000)),ROW(Этиология!G31))),"")</f>
        <v>0</v>
      </c>
      <c r="H31" s="26">
        <f t="array" ref="H31">IFERROR(INDEX(Этиология!I$1:I$5000,SMALL(IF((Этиология!$A$1:$A$5000="Болезни")*(Этиология!$B$1:$B$5000&lt;&gt;"Болезни"),ROW(Этиология!$A$1:$A$5000)),ROW(Этиология!H31))),"")</f>
        <v>0</v>
      </c>
      <c r="I31" s="26">
        <f t="array" ref="I31">IFERROR(INDEX(Этиология!J$1:J$5000,SMALL(IF((Этиология!$A$1:$A$5000="Болезни")*(Этиология!$B$1:$B$5000&lt;&gt;"Болезни"),ROW(Этиология!$A$1:$A$5000)),ROW(Этиология!I31))),"")</f>
        <v>0</v>
      </c>
      <c r="J31" s="26">
        <f t="array" ref="J31">IFERROR(INDEX(Этиология!K$1:K$5000,SMALL(IF((Этиология!$A$1:$A$5000="Болезни")*(Этиология!$B$1:$B$5000&lt;&gt;"Болезни"),ROW(Этиология!$A$1:$A$5000)),ROW(Этиология!J31))),"")</f>
        <v>0</v>
      </c>
      <c r="K31" s="26">
        <f t="array" ref="K31">IFERROR(INDEX(Этиология!L$1:L$5000,SMALL(IF((Этиология!$A$1:$A$5000="Болезни")*(Этиология!$B$1:$B$5000&lt;&gt;"Болезни"),ROW(Этиология!$A$1:$A$5000)),ROW(Этиология!K31))),"")</f>
        <v>0</v>
      </c>
      <c r="L31" s="26">
        <f t="array" ref="L31">IFERROR(INDEX(Этиология!M$1:M$5000,SMALL(IF((Этиология!$A$1:$A$5000="Болезни")*(Этиология!$B$1:$B$5000&lt;&gt;"Болезни"),ROW(Этиология!$A$1:$A$5000)),ROW(Этиология!L31))),"")</f>
        <v>0</v>
      </c>
      <c r="M31" s="26">
        <f t="array" ref="M31">IFERROR(INDEX(Этиология!N$1:N$5000,SMALL(IF((Этиология!$A$1:$A$5000="Болезни")*(Этиология!$B$1:$B$5000&lt;&gt;"Болезни"),ROW(Этиология!$A$1:$A$5000)),ROW(Этиология!M31))),"")</f>
        <v>0</v>
      </c>
    </row>
    <row r="32" spans="1:13" x14ac:dyDescent="0.25">
      <c r="A32" s="26" t="str">
        <f t="array" ref="A32">IFERROR(INDEX(Этиология!B$1:B$5000,SMALL(IF((Этиология!$A$1:$A$5000="Болезни")*(Этиология!$B$1:$B$5000&lt;&gt;"Болезни"),ROW(Этиология!$A$1:$A$5000)),ROW(Этиология!A32))),"")</f>
        <v>Псевдопеллагра</v>
      </c>
      <c r="B32" s="26">
        <f t="array" ref="B32">IFERROR(INDEX(Этиология!C$1:C$5000,SMALL(IF((Этиология!$A$1:$A$5000="Болезни")*(Этиология!$B$1:$B$5000&lt;&gt;"Болезни"),ROW(Этиология!$A$1:$A$5000)),ROW(Этиология!B32))),"")</f>
        <v>0</v>
      </c>
      <c r="C32" s="26">
        <f t="array" ref="C32">IFERROR(INDEX(Этиология!D$1:D$5000,SMALL(IF((Этиология!$A$1:$A$5000="Болезни")*(Этиология!$B$1:$B$5000&lt;&gt;"Болезни"),ROW(Этиология!$A$1:$A$5000)),ROW(Этиология!C32))),"")</f>
        <v>0</v>
      </c>
      <c r="D32" s="26">
        <f t="array" ref="D32">IFERROR(INDEX(Этиология!E$1:E$5000,SMALL(IF((Этиология!$A$1:$A$5000="Болезни")*(Этиология!$B$1:$B$5000&lt;&gt;"Болезни"),ROW(Этиология!$A$1:$A$5000)),ROW(Этиология!D32))),"")</f>
        <v>0</v>
      </c>
      <c r="E32" s="26">
        <f t="array" ref="E32">IFERROR(INDEX(Этиология!F$1:F$5000,SMALL(IF((Этиология!$A$1:$A$5000="Болезни")*(Этиология!$B$1:$B$5000&lt;&gt;"Болезни"),ROW(Этиология!$A$1:$A$5000)),ROW(Этиология!E32))),"")</f>
        <v>0</v>
      </c>
      <c r="F32" s="26">
        <f t="array" ref="F32">IFERROR(INDEX(Этиология!G$1:G$5000,SMALL(IF((Этиология!$A$1:$A$5000="Болезни")*(Этиология!$B$1:$B$5000&lt;&gt;"Болезни"),ROW(Этиология!$A$1:$A$5000)),ROW(Этиология!F32))),"")</f>
        <v>0</v>
      </c>
      <c r="G32" s="26">
        <f t="array" ref="G32">IFERROR(INDEX(Этиология!H$1:H$5000,SMALL(IF((Этиология!$A$1:$A$5000="Болезни")*(Этиология!$B$1:$B$5000&lt;&gt;"Болезни"),ROW(Этиология!$A$1:$A$5000)),ROW(Этиология!G32))),"")</f>
        <v>0</v>
      </c>
      <c r="H32" s="26">
        <f t="array" ref="H32">IFERROR(INDEX(Этиология!I$1:I$5000,SMALL(IF((Этиология!$A$1:$A$5000="Болезни")*(Этиология!$B$1:$B$5000&lt;&gt;"Болезни"),ROW(Этиология!$A$1:$A$5000)),ROW(Этиология!H32))),"")</f>
        <v>0</v>
      </c>
      <c r="I32" s="26">
        <f t="array" ref="I32">IFERROR(INDEX(Этиология!J$1:J$5000,SMALL(IF((Этиология!$A$1:$A$5000="Болезни")*(Этиология!$B$1:$B$5000&lt;&gt;"Болезни"),ROW(Этиология!$A$1:$A$5000)),ROW(Этиология!I32))),"")</f>
        <v>0</v>
      </c>
      <c r="J32" s="26">
        <f t="array" ref="J32">IFERROR(INDEX(Этиология!K$1:K$5000,SMALL(IF((Этиология!$A$1:$A$5000="Болезни")*(Этиология!$B$1:$B$5000&lt;&gt;"Болезни"),ROW(Этиология!$A$1:$A$5000)),ROW(Этиология!J32))),"")</f>
        <v>0</v>
      </c>
      <c r="K32" s="26">
        <f t="array" ref="K32">IFERROR(INDEX(Этиология!L$1:L$5000,SMALL(IF((Этиология!$A$1:$A$5000="Болезни")*(Этиология!$B$1:$B$5000&lt;&gt;"Болезни"),ROW(Этиология!$A$1:$A$5000)),ROW(Этиология!K32))),"")</f>
        <v>0</v>
      </c>
      <c r="L32" s="26">
        <f t="array" ref="L32">IFERROR(INDEX(Этиология!M$1:M$5000,SMALL(IF((Этиология!$A$1:$A$5000="Болезни")*(Этиология!$B$1:$B$5000&lt;&gt;"Болезни"),ROW(Этиология!$A$1:$A$5000)),ROW(Этиология!L32))),"")</f>
        <v>0</v>
      </c>
      <c r="M32" s="26">
        <f t="array" ref="M32">IFERROR(INDEX(Этиология!N$1:N$5000,SMALL(IF((Этиология!$A$1:$A$5000="Болезни")*(Этиология!$B$1:$B$5000&lt;&gt;"Болезни"),ROW(Этиология!$A$1:$A$5000)),ROW(Этиология!M32))),"")</f>
        <v>0</v>
      </c>
    </row>
    <row r="33" spans="1:13" x14ac:dyDescent="0.25">
      <c r="A33" s="26" t="str">
        <f t="array" ref="A33">IFERROR(INDEX(Этиология!B$1:B$5000,SMALL(IF((Этиология!$A$1:$A$5000="Болезни")*(Этиология!$B$1:$B$5000&lt;&gt;"Болезни"),ROW(Этиология!$A$1:$A$5000)),ROW(Этиология!A33))),"")</f>
        <v>Синдром Литлла-Лассюэра</v>
      </c>
      <c r="B33" s="26">
        <f t="array" ref="B33">IFERROR(INDEX(Этиология!C$1:C$5000,SMALL(IF((Этиология!$A$1:$A$5000="Болезни")*(Этиология!$B$1:$B$5000&lt;&gt;"Болезни"),ROW(Этиология!$A$1:$A$5000)),ROW(Этиология!B33))),"")</f>
        <v>0</v>
      </c>
      <c r="C33" s="26">
        <f t="array" ref="C33">IFERROR(INDEX(Этиология!D$1:D$5000,SMALL(IF((Этиология!$A$1:$A$5000="Болезни")*(Этиология!$B$1:$B$5000&lt;&gt;"Болезни"),ROW(Этиология!$A$1:$A$5000)),ROW(Этиология!C33))),"")</f>
        <v>0</v>
      </c>
      <c r="D33" s="26">
        <f t="array" ref="D33">IFERROR(INDEX(Этиология!E$1:E$5000,SMALL(IF((Этиология!$A$1:$A$5000="Болезни")*(Этиология!$B$1:$B$5000&lt;&gt;"Болезни"),ROW(Этиология!$A$1:$A$5000)),ROW(Этиология!D33))),"")</f>
        <v>0</v>
      </c>
      <c r="E33" s="26">
        <f t="array" ref="E33">IFERROR(INDEX(Этиология!F$1:F$5000,SMALL(IF((Этиология!$A$1:$A$5000="Болезни")*(Этиология!$B$1:$B$5000&lt;&gt;"Болезни"),ROW(Этиология!$A$1:$A$5000)),ROW(Этиология!E33))),"")</f>
        <v>0</v>
      </c>
      <c r="F33" s="26">
        <f t="array" ref="F33">IFERROR(INDEX(Этиология!G$1:G$5000,SMALL(IF((Этиология!$A$1:$A$5000="Болезни")*(Этиология!$B$1:$B$5000&lt;&gt;"Болезни"),ROW(Этиология!$A$1:$A$5000)),ROW(Этиология!F33))),"")</f>
        <v>0</v>
      </c>
      <c r="G33" s="26">
        <f t="array" ref="G33">IFERROR(INDEX(Этиология!H$1:H$5000,SMALL(IF((Этиология!$A$1:$A$5000="Болезни")*(Этиология!$B$1:$B$5000&lt;&gt;"Болезни"),ROW(Этиология!$A$1:$A$5000)),ROW(Этиология!G33))),"")</f>
        <v>0</v>
      </c>
      <c r="H33" s="26">
        <f t="array" ref="H33">IFERROR(INDEX(Этиология!I$1:I$5000,SMALL(IF((Этиология!$A$1:$A$5000="Болезни")*(Этиология!$B$1:$B$5000&lt;&gt;"Болезни"),ROW(Этиология!$A$1:$A$5000)),ROW(Этиология!H33))),"")</f>
        <v>0</v>
      </c>
      <c r="I33" s="26">
        <f t="array" ref="I33">IFERROR(INDEX(Этиология!J$1:J$5000,SMALL(IF((Этиология!$A$1:$A$5000="Болезни")*(Этиология!$B$1:$B$5000&lt;&gt;"Болезни"),ROW(Этиология!$A$1:$A$5000)),ROW(Этиология!I33))),"")</f>
        <v>0</v>
      </c>
      <c r="J33" s="26">
        <f t="array" ref="J33">IFERROR(INDEX(Этиология!K$1:K$5000,SMALL(IF((Этиология!$A$1:$A$5000="Болезни")*(Этиология!$B$1:$B$5000&lt;&gt;"Болезни"),ROW(Этиология!$A$1:$A$5000)),ROW(Этиология!J33))),"")</f>
        <v>0</v>
      </c>
      <c r="K33" s="26">
        <f t="array" ref="K33">IFERROR(INDEX(Этиология!L$1:L$5000,SMALL(IF((Этиология!$A$1:$A$5000="Болезни")*(Этиология!$B$1:$B$5000&lt;&gt;"Болезни"),ROW(Этиология!$A$1:$A$5000)),ROW(Этиология!K33))),"")</f>
        <v>0</v>
      </c>
      <c r="L33" s="26">
        <f t="array" ref="L33">IFERROR(INDEX(Этиология!M$1:M$5000,SMALL(IF((Этиология!$A$1:$A$5000="Болезни")*(Этиология!$B$1:$B$5000&lt;&gt;"Болезни"),ROW(Этиология!$A$1:$A$5000)),ROW(Этиология!L33))),"")</f>
        <v>0</v>
      </c>
      <c r="M33" s="26">
        <f t="array" ref="M33">IFERROR(INDEX(Этиология!N$1:N$5000,SMALL(IF((Этиология!$A$1:$A$5000="Болезни")*(Этиология!$B$1:$B$5000&lt;&gt;"Болезни"),ROW(Этиология!$A$1:$A$5000)),ROW(Этиология!M33))),"")</f>
        <v>0</v>
      </c>
    </row>
    <row r="34" spans="1:13" x14ac:dyDescent="0.25">
      <c r="A34" s="26" t="str">
        <f t="array" ref="A34">IFERROR(INDEX(Этиология!B$1:B$5000,SMALL(IF((Этиология!$A$1:$A$5000="Болезни")*(Этиология!$B$1:$B$5000&lt;&gt;"Болезни"),ROW(Этиология!$A$1:$A$5000)),ROW(Этиология!A34))),"")</f>
        <v>Фолликулярный муциноз</v>
      </c>
      <c r="B34" s="26">
        <f t="array" ref="B34">IFERROR(INDEX(Этиология!C$1:C$5000,SMALL(IF((Этиология!$A$1:$A$5000="Болезни")*(Этиология!$B$1:$B$5000&lt;&gt;"Болезни"),ROW(Этиология!$A$1:$A$5000)),ROW(Этиология!B34))),"")</f>
        <v>0</v>
      </c>
      <c r="C34" s="26">
        <f t="array" ref="C34">IFERROR(INDEX(Этиология!D$1:D$5000,SMALL(IF((Этиология!$A$1:$A$5000="Болезни")*(Этиология!$B$1:$B$5000&lt;&gt;"Болезни"),ROW(Этиология!$A$1:$A$5000)),ROW(Этиология!C34))),"")</f>
        <v>0</v>
      </c>
      <c r="D34" s="26">
        <f t="array" ref="D34">IFERROR(INDEX(Этиология!E$1:E$5000,SMALL(IF((Этиология!$A$1:$A$5000="Болезни")*(Этиология!$B$1:$B$5000&lt;&gt;"Болезни"),ROW(Этиология!$A$1:$A$5000)),ROW(Этиология!D34))),"")</f>
        <v>0</v>
      </c>
      <c r="E34" s="26">
        <f t="array" ref="E34">IFERROR(INDEX(Этиология!F$1:F$5000,SMALL(IF((Этиология!$A$1:$A$5000="Болезни")*(Этиология!$B$1:$B$5000&lt;&gt;"Болезни"),ROW(Этиология!$A$1:$A$5000)),ROW(Этиология!E34))),"")</f>
        <v>0</v>
      </c>
      <c r="F34" s="26">
        <f t="array" ref="F34">IFERROR(INDEX(Этиология!G$1:G$5000,SMALL(IF((Этиология!$A$1:$A$5000="Болезни")*(Этиология!$B$1:$B$5000&lt;&gt;"Болезни"),ROW(Этиология!$A$1:$A$5000)),ROW(Этиология!F34))),"")</f>
        <v>0</v>
      </c>
      <c r="G34" s="26">
        <f t="array" ref="G34">IFERROR(INDEX(Этиология!H$1:H$5000,SMALL(IF((Этиология!$A$1:$A$5000="Болезни")*(Этиология!$B$1:$B$5000&lt;&gt;"Болезни"),ROW(Этиология!$A$1:$A$5000)),ROW(Этиология!G34))),"")</f>
        <v>0</v>
      </c>
      <c r="H34" s="26">
        <f t="array" ref="H34">IFERROR(INDEX(Этиология!I$1:I$5000,SMALL(IF((Этиология!$A$1:$A$5000="Болезни")*(Этиология!$B$1:$B$5000&lt;&gt;"Болезни"),ROW(Этиология!$A$1:$A$5000)),ROW(Этиология!H34))),"")</f>
        <v>0</v>
      </c>
      <c r="I34" s="26">
        <f t="array" ref="I34">IFERROR(INDEX(Этиология!J$1:J$5000,SMALL(IF((Этиология!$A$1:$A$5000="Болезни")*(Этиология!$B$1:$B$5000&lt;&gt;"Болезни"),ROW(Этиология!$A$1:$A$5000)),ROW(Этиология!I34))),"")</f>
        <v>0</v>
      </c>
      <c r="J34" s="26">
        <f t="array" ref="J34">IFERROR(INDEX(Этиология!K$1:K$5000,SMALL(IF((Этиология!$A$1:$A$5000="Болезни")*(Этиология!$B$1:$B$5000&lt;&gt;"Болезни"),ROW(Этиология!$A$1:$A$5000)),ROW(Этиология!J34))),"")</f>
        <v>0</v>
      </c>
      <c r="K34" s="26">
        <f t="array" ref="K34">IFERROR(INDEX(Этиология!L$1:L$5000,SMALL(IF((Этиология!$A$1:$A$5000="Болезни")*(Этиология!$B$1:$B$5000&lt;&gt;"Болезни"),ROW(Этиология!$A$1:$A$5000)),ROW(Этиология!K34))),"")</f>
        <v>0</v>
      </c>
      <c r="L34" s="26">
        <f t="array" ref="L34">IFERROR(INDEX(Этиология!M$1:M$5000,SMALL(IF((Этиология!$A$1:$A$5000="Болезни")*(Этиология!$B$1:$B$5000&lt;&gt;"Болезни"),ROW(Этиология!$A$1:$A$5000)),ROW(Этиология!L34))),"")</f>
        <v>0</v>
      </c>
      <c r="M34" s="26">
        <f t="array" ref="M34">IFERROR(INDEX(Этиология!N$1:N$5000,SMALL(IF((Этиология!$A$1:$A$5000="Болезни")*(Этиология!$B$1:$B$5000&lt;&gt;"Болезни"),ROW(Этиология!$A$1:$A$5000)),ROW(Этиология!M34))),"")</f>
        <v>0</v>
      </c>
    </row>
    <row r="35" spans="1:13" x14ac:dyDescent="0.25">
      <c r="A35" s="26" t="str">
        <f t="array" ref="A35">IFERROR(INDEX(Этиология!B$1:B$5000,SMALL(IF((Этиология!$A$1:$A$5000="Болезни")*(Этиология!$B$1:$B$5000&lt;&gt;"Болезни"),ROW(Этиология!$A$1:$A$5000)),ROW(Этиология!A35))),"")</f>
        <v>Псевдопеллагра</v>
      </c>
      <c r="B35" s="26">
        <f t="array" ref="B35">IFERROR(INDEX(Этиология!C$1:C$5000,SMALL(IF((Этиология!$A$1:$A$5000="Болезни")*(Этиология!$B$1:$B$5000&lt;&gt;"Болезни"),ROW(Этиология!$A$1:$A$5000)),ROW(Этиология!B35))),"")</f>
        <v>0</v>
      </c>
      <c r="C35" s="26">
        <f t="array" ref="C35">IFERROR(INDEX(Этиология!D$1:D$5000,SMALL(IF((Этиология!$A$1:$A$5000="Болезни")*(Этиология!$B$1:$B$5000&lt;&gt;"Болезни"),ROW(Этиология!$A$1:$A$5000)),ROW(Этиология!C35))),"")</f>
        <v>0</v>
      </c>
      <c r="D35" s="26">
        <f t="array" ref="D35">IFERROR(INDEX(Этиология!E$1:E$5000,SMALL(IF((Этиология!$A$1:$A$5000="Болезни")*(Этиология!$B$1:$B$5000&lt;&gt;"Болезни"),ROW(Этиология!$A$1:$A$5000)),ROW(Этиология!D35))),"")</f>
        <v>0</v>
      </c>
      <c r="E35" s="26">
        <f t="array" ref="E35">IFERROR(INDEX(Этиология!F$1:F$5000,SMALL(IF((Этиология!$A$1:$A$5000="Болезни")*(Этиология!$B$1:$B$5000&lt;&gt;"Болезни"),ROW(Этиология!$A$1:$A$5000)),ROW(Этиология!E35))),"")</f>
        <v>0</v>
      </c>
      <c r="F35" s="26">
        <f t="array" ref="F35">IFERROR(INDEX(Этиология!G$1:G$5000,SMALL(IF((Этиология!$A$1:$A$5000="Болезни")*(Этиология!$B$1:$B$5000&lt;&gt;"Болезни"),ROW(Этиология!$A$1:$A$5000)),ROW(Этиология!F35))),"")</f>
        <v>0</v>
      </c>
      <c r="G35" s="26">
        <f t="array" ref="G35">IFERROR(INDEX(Этиология!H$1:H$5000,SMALL(IF((Этиология!$A$1:$A$5000="Болезни")*(Этиология!$B$1:$B$5000&lt;&gt;"Болезни"),ROW(Этиология!$A$1:$A$5000)),ROW(Этиология!G35))),"")</f>
        <v>0</v>
      </c>
      <c r="H35" s="26">
        <f t="array" ref="H35">IFERROR(INDEX(Этиология!I$1:I$5000,SMALL(IF((Этиология!$A$1:$A$5000="Болезни")*(Этиология!$B$1:$B$5000&lt;&gt;"Болезни"),ROW(Этиология!$A$1:$A$5000)),ROW(Этиология!H35))),"")</f>
        <v>0</v>
      </c>
      <c r="I35" s="26">
        <f t="array" ref="I35">IFERROR(INDEX(Этиология!J$1:J$5000,SMALL(IF((Этиология!$A$1:$A$5000="Болезни")*(Этиология!$B$1:$B$5000&lt;&gt;"Болезни"),ROW(Этиология!$A$1:$A$5000)),ROW(Этиология!I35))),"")</f>
        <v>0</v>
      </c>
      <c r="J35" s="26">
        <f t="array" ref="J35">IFERROR(INDEX(Этиология!K$1:K$5000,SMALL(IF((Этиология!$A$1:$A$5000="Болезни")*(Этиология!$B$1:$B$5000&lt;&gt;"Болезни"),ROW(Этиология!$A$1:$A$5000)),ROW(Этиология!J35))),"")</f>
        <v>0</v>
      </c>
      <c r="K35" s="26">
        <f t="array" ref="K35">IFERROR(INDEX(Этиология!L$1:L$5000,SMALL(IF((Этиология!$A$1:$A$5000="Болезни")*(Этиология!$B$1:$B$5000&lt;&gt;"Болезни"),ROW(Этиология!$A$1:$A$5000)),ROW(Этиология!K35))),"")</f>
        <v>0</v>
      </c>
      <c r="L35" s="26">
        <f t="array" ref="L35">IFERROR(INDEX(Этиология!M$1:M$5000,SMALL(IF((Этиология!$A$1:$A$5000="Болезни")*(Этиология!$B$1:$B$5000&lt;&gt;"Болезни"),ROW(Этиология!$A$1:$A$5000)),ROW(Этиология!L35))),"")</f>
        <v>0</v>
      </c>
      <c r="M35" s="26">
        <f t="array" ref="M35">IFERROR(INDEX(Этиология!N$1:N$5000,SMALL(IF((Этиология!$A$1:$A$5000="Болезни")*(Этиология!$B$1:$B$5000&lt;&gt;"Болезни"),ROW(Этиология!$A$1:$A$5000)),ROW(Этиология!M35))),"")</f>
        <v>0</v>
      </c>
    </row>
    <row r="36" spans="1:13" x14ac:dyDescent="0.25">
      <c r="A36" s="26" t="str">
        <f t="array" ref="A36">IFERROR(INDEX(Этиология!B$1:B$5000,SMALL(IF((Этиология!$A$1:$A$5000="Болезни")*(Этиология!$B$1:$B$5000&lt;&gt;"Болезни"),ROW(Этиология!$A$1:$A$5000)),ROW(Этиология!A36))),"")</f>
        <v>Синдром Литлла-Лассюэра</v>
      </c>
      <c r="B36" s="26">
        <f t="array" ref="B36">IFERROR(INDEX(Этиология!C$1:C$5000,SMALL(IF((Этиология!$A$1:$A$5000="Болезни")*(Этиология!$B$1:$B$5000&lt;&gt;"Болезни"),ROW(Этиология!$A$1:$A$5000)),ROW(Этиология!B36))),"")</f>
        <v>0</v>
      </c>
      <c r="C36" s="26">
        <f t="array" ref="C36">IFERROR(INDEX(Этиология!D$1:D$5000,SMALL(IF((Этиология!$A$1:$A$5000="Болезни")*(Этиология!$B$1:$B$5000&lt;&gt;"Болезни"),ROW(Этиология!$A$1:$A$5000)),ROW(Этиология!C36))),"")</f>
        <v>0</v>
      </c>
      <c r="D36" s="26">
        <f t="array" ref="D36">IFERROR(INDEX(Этиология!E$1:E$5000,SMALL(IF((Этиология!$A$1:$A$5000="Болезни")*(Этиология!$B$1:$B$5000&lt;&gt;"Болезни"),ROW(Этиология!$A$1:$A$5000)),ROW(Этиология!D36))),"")</f>
        <v>0</v>
      </c>
      <c r="E36" s="26">
        <f t="array" ref="E36">IFERROR(INDEX(Этиология!F$1:F$5000,SMALL(IF((Этиология!$A$1:$A$5000="Болезни")*(Этиология!$B$1:$B$5000&lt;&gt;"Болезни"),ROW(Этиология!$A$1:$A$5000)),ROW(Этиология!E36))),"")</f>
        <v>0</v>
      </c>
      <c r="F36" s="26">
        <f t="array" ref="F36">IFERROR(INDEX(Этиология!G$1:G$5000,SMALL(IF((Этиология!$A$1:$A$5000="Болезни")*(Этиология!$B$1:$B$5000&lt;&gt;"Болезни"),ROW(Этиология!$A$1:$A$5000)),ROW(Этиология!F36))),"")</f>
        <v>0</v>
      </c>
      <c r="G36" s="26">
        <f t="array" ref="G36">IFERROR(INDEX(Этиология!H$1:H$5000,SMALL(IF((Этиология!$A$1:$A$5000="Болезни")*(Этиология!$B$1:$B$5000&lt;&gt;"Болезни"),ROW(Этиология!$A$1:$A$5000)),ROW(Этиология!G36))),"")</f>
        <v>0</v>
      </c>
      <c r="H36" s="26">
        <f t="array" ref="H36">IFERROR(INDEX(Этиология!I$1:I$5000,SMALL(IF((Этиология!$A$1:$A$5000="Болезни")*(Этиология!$B$1:$B$5000&lt;&gt;"Болезни"),ROW(Этиология!$A$1:$A$5000)),ROW(Этиология!H36))),"")</f>
        <v>0</v>
      </c>
      <c r="I36" s="26">
        <f t="array" ref="I36">IFERROR(INDEX(Этиология!J$1:J$5000,SMALL(IF((Этиология!$A$1:$A$5000="Болезни")*(Этиология!$B$1:$B$5000&lt;&gt;"Болезни"),ROW(Этиология!$A$1:$A$5000)),ROW(Этиология!I36))),"")</f>
        <v>0</v>
      </c>
      <c r="J36" s="26">
        <f t="array" ref="J36">IFERROR(INDEX(Этиология!K$1:K$5000,SMALL(IF((Этиология!$A$1:$A$5000="Болезни")*(Этиология!$B$1:$B$5000&lt;&gt;"Болезни"),ROW(Этиология!$A$1:$A$5000)),ROW(Этиология!J36))),"")</f>
        <v>0</v>
      </c>
      <c r="K36" s="26">
        <f t="array" ref="K36">IFERROR(INDEX(Этиология!L$1:L$5000,SMALL(IF((Этиология!$A$1:$A$5000="Болезни")*(Этиология!$B$1:$B$5000&lt;&gt;"Болезни"),ROW(Этиология!$A$1:$A$5000)),ROW(Этиология!K36))),"")</f>
        <v>0</v>
      </c>
      <c r="L36" s="26">
        <f t="array" ref="L36">IFERROR(INDEX(Этиология!M$1:M$5000,SMALL(IF((Этиология!$A$1:$A$5000="Болезни")*(Этиология!$B$1:$B$5000&lt;&gt;"Болезни"),ROW(Этиология!$A$1:$A$5000)),ROW(Этиология!L36))),"")</f>
        <v>0</v>
      </c>
      <c r="M36" s="26">
        <f t="array" ref="M36">IFERROR(INDEX(Этиология!N$1:N$5000,SMALL(IF((Этиология!$A$1:$A$5000="Болезни")*(Этиология!$B$1:$B$5000&lt;&gt;"Болезни"),ROW(Этиология!$A$1:$A$5000)),ROW(Этиология!M36))),"")</f>
        <v>0</v>
      </c>
    </row>
    <row r="37" spans="1:13" x14ac:dyDescent="0.25">
      <c r="A37" s="26" t="str">
        <f t="array" ref="A37">IFERROR(INDEX(Этиология!B$1:B$5000,SMALL(IF((Этиология!$A$1:$A$5000="Болезни")*(Этиология!$B$1:$B$5000&lt;&gt;"Болезни"),ROW(Этиология!$A$1:$A$5000)),ROW(Этиология!A37))),"")</f>
        <v/>
      </c>
      <c r="B37" s="26" t="str">
        <f t="array" ref="B37">IFERROR(INDEX(Этиология!C$1:C$5000,SMALL(IF((Этиология!$A$1:$A$5000="Болезни")*(Этиология!$B$1:$B$5000&lt;&gt;"Болезни"),ROW(Этиология!$A$1:$A$5000)),ROW(Этиология!B37))),"")</f>
        <v/>
      </c>
      <c r="C37" s="26" t="str">
        <f t="array" ref="C37">IFERROR(INDEX(Этиология!D$1:D$5000,SMALL(IF((Этиология!$A$1:$A$5000="Болезни")*(Этиология!$B$1:$B$5000&lt;&gt;"Болезни"),ROW(Этиология!$A$1:$A$5000)),ROW(Этиология!C37))),"")</f>
        <v/>
      </c>
      <c r="D37" s="26" t="str">
        <f t="array" ref="D37">IFERROR(INDEX(Этиология!E$1:E$5000,SMALL(IF((Этиология!$A$1:$A$5000="Болезни")*(Этиология!$B$1:$B$5000&lt;&gt;"Болезни"),ROW(Этиология!$A$1:$A$5000)),ROW(Этиология!D37))),"")</f>
        <v/>
      </c>
      <c r="E37" s="26" t="str">
        <f t="array" ref="E37">IFERROR(INDEX(Этиология!F$1:F$5000,SMALL(IF((Этиология!$A$1:$A$5000="Болезни")*(Этиология!$B$1:$B$5000&lt;&gt;"Болезни"),ROW(Этиология!$A$1:$A$5000)),ROW(Этиология!E37))),"")</f>
        <v/>
      </c>
      <c r="F37" s="26" t="str">
        <f t="array" ref="F37">IFERROR(INDEX(Этиология!G$1:G$5000,SMALL(IF((Этиология!$A$1:$A$5000="Болезни")*(Этиология!$B$1:$B$5000&lt;&gt;"Болезни"),ROW(Этиология!$A$1:$A$5000)),ROW(Этиология!F37))),"")</f>
        <v/>
      </c>
      <c r="G37" s="26" t="str">
        <f t="array" ref="G37">IFERROR(INDEX(Этиология!H$1:H$5000,SMALL(IF((Этиология!$A$1:$A$5000="Болезни")*(Этиология!$B$1:$B$5000&lt;&gt;"Болезни"),ROW(Этиология!$A$1:$A$5000)),ROW(Этиология!G37))),"")</f>
        <v/>
      </c>
      <c r="H37" s="26" t="str">
        <f t="array" ref="H37">IFERROR(INDEX(Этиология!I$1:I$5000,SMALL(IF((Этиология!$A$1:$A$5000="Болезни")*(Этиология!$B$1:$B$5000&lt;&gt;"Болезни"),ROW(Этиология!$A$1:$A$5000)),ROW(Этиология!H37))),"")</f>
        <v/>
      </c>
      <c r="I37" s="26" t="str">
        <f t="array" ref="I37">IFERROR(INDEX(Этиология!J$1:J$5000,SMALL(IF((Этиология!$A$1:$A$5000="Болезни")*(Этиология!$B$1:$B$5000&lt;&gt;"Болезни"),ROW(Этиология!$A$1:$A$5000)),ROW(Этиология!I37))),"")</f>
        <v/>
      </c>
      <c r="J37" s="26" t="str">
        <f t="array" ref="J37">IFERROR(INDEX(Этиология!K$1:K$5000,SMALL(IF((Этиология!$A$1:$A$5000="Болезни")*(Этиология!$B$1:$B$5000&lt;&gt;"Болезни"),ROW(Этиология!$A$1:$A$5000)),ROW(Этиология!J37))),"")</f>
        <v/>
      </c>
      <c r="K37" s="26" t="str">
        <f t="array" ref="K37">IFERROR(INDEX(Этиология!L$1:L$5000,SMALL(IF((Этиология!$A$1:$A$5000="Болезни")*(Этиология!$B$1:$B$5000&lt;&gt;"Болезни"),ROW(Этиология!$A$1:$A$5000)),ROW(Этиология!K37))),"")</f>
        <v/>
      </c>
      <c r="L37" s="26" t="str">
        <f t="array" ref="L37">IFERROR(INDEX(Этиология!M$1:M$5000,SMALL(IF((Этиология!$A$1:$A$5000="Болезни")*(Этиология!$B$1:$B$5000&lt;&gt;"Болезни"),ROW(Этиология!$A$1:$A$5000)),ROW(Этиология!L37))),"")</f>
        <v/>
      </c>
      <c r="M37" s="26" t="str">
        <f t="array" ref="M37">IFERROR(INDEX(Этиология!N$1:N$5000,SMALL(IF((Этиология!$A$1:$A$5000="Болезни")*(Этиология!$B$1:$B$5000&lt;&gt;"Болезни"),ROW(Этиология!$A$1:$A$5000)),ROW(Этиология!M37))),"")</f>
        <v/>
      </c>
    </row>
    <row r="38" spans="1:13" x14ac:dyDescent="0.25">
      <c r="A38" s="26" t="str">
        <f t="array" ref="A38">IFERROR(INDEX(Этиология!B$1:B$5000,SMALL(IF((Этиология!$A$1:$A$5000="Болезни")*(Этиология!$B$1:$B$5000&lt;&gt;"Болезни"),ROW(Этиология!$A$1:$A$5000)),ROW(Этиология!A38))),"")</f>
        <v/>
      </c>
      <c r="B38" s="26" t="str">
        <f t="array" ref="B38">IFERROR(INDEX(Этиология!C$1:C$5000,SMALL(IF((Этиология!$A$1:$A$5000="Болезни")*(Этиология!$B$1:$B$5000&lt;&gt;"Болезни"),ROW(Этиология!$A$1:$A$5000)),ROW(Этиология!B38))),"")</f>
        <v/>
      </c>
      <c r="C38" s="26" t="str">
        <f t="array" ref="C38">IFERROR(INDEX(Этиология!D$1:D$5000,SMALL(IF((Этиология!$A$1:$A$5000="Болезни")*(Этиология!$B$1:$B$5000&lt;&gt;"Болезни"),ROW(Этиология!$A$1:$A$5000)),ROW(Этиология!C38))),"")</f>
        <v/>
      </c>
      <c r="D38" s="26" t="str">
        <f t="array" ref="D38">IFERROR(INDEX(Этиология!E$1:E$5000,SMALL(IF((Этиология!$A$1:$A$5000="Болезни")*(Этиология!$B$1:$B$5000&lt;&gt;"Болезни"),ROW(Этиология!$A$1:$A$5000)),ROW(Этиология!D38))),"")</f>
        <v/>
      </c>
      <c r="E38" s="26" t="str">
        <f t="array" ref="E38">IFERROR(INDEX(Этиология!F$1:F$5000,SMALL(IF((Этиология!$A$1:$A$5000="Болезни")*(Этиология!$B$1:$B$5000&lt;&gt;"Болезни"),ROW(Этиология!$A$1:$A$5000)),ROW(Этиология!E38))),"")</f>
        <v/>
      </c>
      <c r="F38" s="26" t="str">
        <f t="array" ref="F38">IFERROR(INDEX(Этиология!G$1:G$5000,SMALL(IF((Этиология!$A$1:$A$5000="Болезни")*(Этиология!$B$1:$B$5000&lt;&gt;"Болезни"),ROW(Этиология!$A$1:$A$5000)),ROW(Этиология!F38))),"")</f>
        <v/>
      </c>
      <c r="G38" s="26" t="str">
        <f t="array" ref="G38">IFERROR(INDEX(Этиология!H$1:H$5000,SMALL(IF((Этиология!$A$1:$A$5000="Болезни")*(Этиология!$B$1:$B$5000&lt;&gt;"Болезни"),ROW(Этиология!$A$1:$A$5000)),ROW(Этиология!G38))),"")</f>
        <v/>
      </c>
      <c r="H38" s="26" t="str">
        <f t="array" ref="H38">IFERROR(INDEX(Этиология!I$1:I$5000,SMALL(IF((Этиология!$A$1:$A$5000="Болезни")*(Этиология!$B$1:$B$5000&lt;&gt;"Болезни"),ROW(Этиология!$A$1:$A$5000)),ROW(Этиология!H38))),"")</f>
        <v/>
      </c>
      <c r="I38" s="26" t="str">
        <f t="array" ref="I38">IFERROR(INDEX(Этиология!J$1:J$5000,SMALL(IF((Этиология!$A$1:$A$5000="Болезни")*(Этиология!$B$1:$B$5000&lt;&gt;"Болезни"),ROW(Этиология!$A$1:$A$5000)),ROW(Этиология!I38))),"")</f>
        <v/>
      </c>
      <c r="J38" s="26" t="str">
        <f t="array" ref="J38">IFERROR(INDEX(Этиология!K$1:K$5000,SMALL(IF((Этиология!$A$1:$A$5000="Болезни")*(Этиология!$B$1:$B$5000&lt;&gt;"Болезни"),ROW(Этиология!$A$1:$A$5000)),ROW(Этиология!J38))),"")</f>
        <v/>
      </c>
      <c r="K38" s="26" t="str">
        <f t="array" ref="K38">IFERROR(INDEX(Этиология!L$1:L$5000,SMALL(IF((Этиология!$A$1:$A$5000="Болезни")*(Этиология!$B$1:$B$5000&lt;&gt;"Болезни"),ROW(Этиология!$A$1:$A$5000)),ROW(Этиология!K38))),"")</f>
        <v/>
      </c>
      <c r="L38" s="26" t="str">
        <f t="array" ref="L38">IFERROR(INDEX(Этиология!M$1:M$5000,SMALL(IF((Этиология!$A$1:$A$5000="Болезни")*(Этиология!$B$1:$B$5000&lt;&gt;"Болезни"),ROW(Этиология!$A$1:$A$5000)),ROW(Этиология!L38))),"")</f>
        <v/>
      </c>
      <c r="M38" s="26" t="str">
        <f t="array" ref="M38">IFERROR(INDEX(Этиология!N$1:N$5000,SMALL(IF((Этиология!$A$1:$A$5000="Болезни")*(Этиология!$B$1:$B$5000&lt;&gt;"Болезни"),ROW(Этиология!$A$1:$A$5000)),ROW(Этиология!M38))),"")</f>
        <v/>
      </c>
    </row>
    <row r="39" spans="1:13" x14ac:dyDescent="0.25">
      <c r="A39" s="26" t="str">
        <f t="array" ref="A39">IFERROR(INDEX(Этиология!B$1:B$5000,SMALL(IF((Этиология!$A$1:$A$5000="Болезни")*(Этиология!$B$1:$B$5000&lt;&gt;"Болезни"),ROW(Этиология!$A$1:$A$5000)),ROW(Этиология!A39))),"")</f>
        <v/>
      </c>
      <c r="B39" s="26" t="str">
        <f t="array" ref="B39">IFERROR(INDEX(Этиология!C$1:C$5000,SMALL(IF((Этиология!$A$1:$A$5000="Болезни")*(Этиология!$B$1:$B$5000&lt;&gt;"Болезни"),ROW(Этиология!$A$1:$A$5000)),ROW(Этиология!B39))),"")</f>
        <v/>
      </c>
      <c r="C39" s="26" t="str">
        <f t="array" ref="C39">IFERROR(INDEX(Этиология!D$1:D$5000,SMALL(IF((Этиология!$A$1:$A$5000="Болезни")*(Этиология!$B$1:$B$5000&lt;&gt;"Болезни"),ROW(Этиология!$A$1:$A$5000)),ROW(Этиология!C39))),"")</f>
        <v/>
      </c>
      <c r="D39" s="26" t="str">
        <f t="array" ref="D39">IFERROR(INDEX(Этиология!E$1:E$5000,SMALL(IF((Этиология!$A$1:$A$5000="Болезни")*(Этиология!$B$1:$B$5000&lt;&gt;"Болезни"),ROW(Этиология!$A$1:$A$5000)),ROW(Этиология!D39))),"")</f>
        <v/>
      </c>
      <c r="E39" s="26" t="str">
        <f t="array" ref="E39">IFERROR(INDEX(Этиология!F$1:F$5000,SMALL(IF((Этиология!$A$1:$A$5000="Болезни")*(Этиология!$B$1:$B$5000&lt;&gt;"Болезни"),ROW(Этиология!$A$1:$A$5000)),ROW(Этиология!E39))),"")</f>
        <v/>
      </c>
      <c r="F39" s="26" t="str">
        <f t="array" ref="F39">IFERROR(INDEX(Этиология!G$1:G$5000,SMALL(IF((Этиология!$A$1:$A$5000="Болезни")*(Этиология!$B$1:$B$5000&lt;&gt;"Болезни"),ROW(Этиология!$A$1:$A$5000)),ROW(Этиология!F39))),"")</f>
        <v/>
      </c>
      <c r="G39" s="26" t="str">
        <f t="array" ref="G39">IFERROR(INDEX(Этиология!H$1:H$5000,SMALL(IF((Этиология!$A$1:$A$5000="Болезни")*(Этиология!$B$1:$B$5000&lt;&gt;"Болезни"),ROW(Этиология!$A$1:$A$5000)),ROW(Этиология!G39))),"")</f>
        <v/>
      </c>
      <c r="H39" s="26" t="str">
        <f t="array" ref="H39">IFERROR(INDEX(Этиология!I$1:I$5000,SMALL(IF((Этиология!$A$1:$A$5000="Болезни")*(Этиология!$B$1:$B$5000&lt;&gt;"Болезни"),ROW(Этиология!$A$1:$A$5000)),ROW(Этиология!H39))),"")</f>
        <v/>
      </c>
      <c r="I39" s="26" t="str">
        <f t="array" ref="I39">IFERROR(INDEX(Этиология!J$1:J$5000,SMALL(IF((Этиология!$A$1:$A$5000="Болезни")*(Этиология!$B$1:$B$5000&lt;&gt;"Болезни"),ROW(Этиология!$A$1:$A$5000)),ROW(Этиология!I39))),"")</f>
        <v/>
      </c>
      <c r="J39" s="26" t="str">
        <f t="array" ref="J39">IFERROR(INDEX(Этиология!K$1:K$5000,SMALL(IF((Этиология!$A$1:$A$5000="Болезни")*(Этиология!$B$1:$B$5000&lt;&gt;"Болезни"),ROW(Этиология!$A$1:$A$5000)),ROW(Этиология!J39))),"")</f>
        <v/>
      </c>
      <c r="K39" s="26" t="str">
        <f t="array" ref="K39">IFERROR(INDEX(Этиология!L$1:L$5000,SMALL(IF((Этиология!$A$1:$A$5000="Болезни")*(Этиология!$B$1:$B$5000&lt;&gt;"Болезни"),ROW(Этиология!$A$1:$A$5000)),ROW(Этиология!K39))),"")</f>
        <v/>
      </c>
      <c r="L39" s="26" t="str">
        <f t="array" ref="L39">IFERROR(INDEX(Этиология!M$1:M$5000,SMALL(IF((Этиология!$A$1:$A$5000="Болезни")*(Этиология!$B$1:$B$5000&lt;&gt;"Болезни"),ROW(Этиология!$A$1:$A$5000)),ROW(Этиология!L39))),"")</f>
        <v/>
      </c>
      <c r="M39" s="26" t="str">
        <f t="array" ref="M39">IFERROR(INDEX(Этиология!N$1:N$5000,SMALL(IF((Этиология!$A$1:$A$5000="Болезни")*(Этиология!$B$1:$B$5000&lt;&gt;"Болезни"),ROW(Этиология!$A$1:$A$5000)),ROW(Этиология!M39))),"")</f>
        <v/>
      </c>
    </row>
    <row r="40" spans="1:13" x14ac:dyDescent="0.25">
      <c r="A40" s="26" t="str">
        <f t="array" ref="A40">IFERROR(INDEX(Этиология!B$1:B$5000,SMALL(IF((Этиология!$A$1:$A$5000="Болезни")*(Этиология!$B$1:$B$5000&lt;&gt;"Болезни"),ROW(Этиология!$A$1:$A$5000)),ROW(Этиология!A40))),"")</f>
        <v/>
      </c>
      <c r="B40" s="26" t="str">
        <f t="array" ref="B40">IFERROR(INDEX(Этиология!C$1:C$5000,SMALL(IF((Этиология!$A$1:$A$5000="Болезни")*(Этиология!$B$1:$B$5000&lt;&gt;"Болезни"),ROW(Этиология!$A$1:$A$5000)),ROW(Этиология!B40))),"")</f>
        <v/>
      </c>
      <c r="C40" s="26" t="str">
        <f t="array" ref="C40">IFERROR(INDEX(Этиология!D$1:D$5000,SMALL(IF((Этиология!$A$1:$A$5000="Болезни")*(Этиология!$B$1:$B$5000&lt;&gt;"Болезни"),ROW(Этиология!$A$1:$A$5000)),ROW(Этиология!C40))),"")</f>
        <v/>
      </c>
      <c r="D40" s="26" t="str">
        <f t="array" ref="D40">IFERROR(INDEX(Этиология!E$1:E$5000,SMALL(IF((Этиология!$A$1:$A$5000="Болезни")*(Этиология!$B$1:$B$5000&lt;&gt;"Болезни"),ROW(Этиология!$A$1:$A$5000)),ROW(Этиология!D40))),"")</f>
        <v/>
      </c>
      <c r="E40" s="26" t="str">
        <f t="array" ref="E40">IFERROR(INDEX(Этиология!F$1:F$5000,SMALL(IF((Этиология!$A$1:$A$5000="Болезни")*(Этиология!$B$1:$B$5000&lt;&gt;"Болезни"),ROW(Этиология!$A$1:$A$5000)),ROW(Этиология!E40))),"")</f>
        <v/>
      </c>
      <c r="F40" s="26" t="str">
        <f t="array" ref="F40">IFERROR(INDEX(Этиология!G$1:G$5000,SMALL(IF((Этиология!$A$1:$A$5000="Болезни")*(Этиология!$B$1:$B$5000&lt;&gt;"Болезни"),ROW(Этиология!$A$1:$A$5000)),ROW(Этиология!F40))),"")</f>
        <v/>
      </c>
      <c r="G40" s="26" t="str">
        <f t="array" ref="G40">IFERROR(INDEX(Этиология!H$1:H$5000,SMALL(IF((Этиология!$A$1:$A$5000="Болезни")*(Этиология!$B$1:$B$5000&lt;&gt;"Болезни"),ROW(Этиология!$A$1:$A$5000)),ROW(Этиология!G40))),"")</f>
        <v/>
      </c>
      <c r="H40" s="26" t="str">
        <f t="array" ref="H40">IFERROR(INDEX(Этиология!I$1:I$5000,SMALL(IF((Этиология!$A$1:$A$5000="Болезни")*(Этиология!$B$1:$B$5000&lt;&gt;"Болезни"),ROW(Этиология!$A$1:$A$5000)),ROW(Этиология!H40))),"")</f>
        <v/>
      </c>
      <c r="I40" s="26" t="str">
        <f t="array" ref="I40">IFERROR(INDEX(Этиология!J$1:J$5000,SMALL(IF((Этиология!$A$1:$A$5000="Болезни")*(Этиология!$B$1:$B$5000&lt;&gt;"Болезни"),ROW(Этиология!$A$1:$A$5000)),ROW(Этиология!I40))),"")</f>
        <v/>
      </c>
      <c r="J40" s="26" t="str">
        <f t="array" ref="J40">IFERROR(INDEX(Этиология!K$1:K$5000,SMALL(IF((Этиология!$A$1:$A$5000="Болезни")*(Этиология!$B$1:$B$5000&lt;&gt;"Болезни"),ROW(Этиология!$A$1:$A$5000)),ROW(Этиология!J40))),"")</f>
        <v/>
      </c>
      <c r="K40" s="26" t="str">
        <f t="array" ref="K40">IFERROR(INDEX(Этиология!L$1:L$5000,SMALL(IF((Этиология!$A$1:$A$5000="Болезни")*(Этиология!$B$1:$B$5000&lt;&gt;"Болезни"),ROW(Этиология!$A$1:$A$5000)),ROW(Этиология!K40))),"")</f>
        <v/>
      </c>
      <c r="L40" s="26" t="str">
        <f t="array" ref="L40">IFERROR(INDEX(Этиология!M$1:M$5000,SMALL(IF((Этиология!$A$1:$A$5000="Болезни")*(Этиология!$B$1:$B$5000&lt;&gt;"Болезни"),ROW(Этиология!$A$1:$A$5000)),ROW(Этиология!L40))),"")</f>
        <v/>
      </c>
      <c r="M40" s="26" t="str">
        <f t="array" ref="M40">IFERROR(INDEX(Этиология!N$1:N$5000,SMALL(IF((Этиология!$A$1:$A$5000="Болезни")*(Этиология!$B$1:$B$5000&lt;&gt;"Болезни"),ROW(Этиология!$A$1:$A$5000)),ROW(Этиология!M40))),"")</f>
        <v/>
      </c>
    </row>
    <row r="41" spans="1:13" x14ac:dyDescent="0.25">
      <c r="A41" s="26" t="str">
        <f t="array" ref="A41">IFERROR(INDEX(Этиология!B$1:B$5000,SMALL(IF((Этиология!$A$1:$A$5000="Болезни")*(Этиология!$B$1:$B$5000&lt;&gt;"Болезни"),ROW(Этиология!$A$1:$A$5000)),ROW(Этиология!A41))),"")</f>
        <v/>
      </c>
      <c r="B41" s="26" t="str">
        <f t="array" ref="B41">IFERROR(INDEX(Этиология!C$1:C$5000,SMALL(IF((Этиология!$A$1:$A$5000="Болезни")*(Этиология!$B$1:$B$5000&lt;&gt;"Болезни"),ROW(Этиология!$A$1:$A$5000)),ROW(Этиология!B41))),"")</f>
        <v/>
      </c>
      <c r="C41" s="26" t="str">
        <f t="array" ref="C41">IFERROR(INDEX(Этиология!D$1:D$5000,SMALL(IF((Этиология!$A$1:$A$5000="Болезни")*(Этиология!$B$1:$B$5000&lt;&gt;"Болезни"),ROW(Этиология!$A$1:$A$5000)),ROW(Этиология!C41))),"")</f>
        <v/>
      </c>
      <c r="D41" s="26" t="str">
        <f t="array" ref="D41">IFERROR(INDEX(Этиология!E$1:E$5000,SMALL(IF((Этиология!$A$1:$A$5000="Болезни")*(Этиология!$B$1:$B$5000&lt;&gt;"Болезни"),ROW(Этиология!$A$1:$A$5000)),ROW(Этиология!D41))),"")</f>
        <v/>
      </c>
      <c r="E41" s="26" t="str">
        <f t="array" ref="E41">IFERROR(INDEX(Этиология!F$1:F$5000,SMALL(IF((Этиология!$A$1:$A$5000="Болезни")*(Этиология!$B$1:$B$5000&lt;&gt;"Болезни"),ROW(Этиология!$A$1:$A$5000)),ROW(Этиология!E41))),"")</f>
        <v/>
      </c>
      <c r="F41" s="26" t="str">
        <f t="array" ref="F41">IFERROR(INDEX(Этиология!G$1:G$5000,SMALL(IF((Этиология!$A$1:$A$5000="Болезни")*(Этиология!$B$1:$B$5000&lt;&gt;"Болезни"),ROW(Этиология!$A$1:$A$5000)),ROW(Этиология!F41))),"")</f>
        <v/>
      </c>
      <c r="G41" s="26" t="str">
        <f t="array" ref="G41">IFERROR(INDEX(Этиология!H$1:H$5000,SMALL(IF((Этиология!$A$1:$A$5000="Болезни")*(Этиология!$B$1:$B$5000&lt;&gt;"Болезни"),ROW(Этиология!$A$1:$A$5000)),ROW(Этиология!G41))),"")</f>
        <v/>
      </c>
      <c r="H41" s="26" t="str">
        <f t="array" ref="H41">IFERROR(INDEX(Этиология!I$1:I$5000,SMALL(IF((Этиология!$A$1:$A$5000="Болезни")*(Этиология!$B$1:$B$5000&lt;&gt;"Болезни"),ROW(Этиология!$A$1:$A$5000)),ROW(Этиология!H41))),"")</f>
        <v/>
      </c>
      <c r="I41" s="26" t="str">
        <f t="array" ref="I41">IFERROR(INDEX(Этиология!J$1:J$5000,SMALL(IF((Этиология!$A$1:$A$5000="Болезни")*(Этиология!$B$1:$B$5000&lt;&gt;"Болезни"),ROW(Этиология!$A$1:$A$5000)),ROW(Этиология!I41))),"")</f>
        <v/>
      </c>
      <c r="J41" s="26" t="str">
        <f t="array" ref="J41">IFERROR(INDEX(Этиология!K$1:K$5000,SMALL(IF((Этиология!$A$1:$A$5000="Болезни")*(Этиология!$B$1:$B$5000&lt;&gt;"Болезни"),ROW(Этиология!$A$1:$A$5000)),ROW(Этиология!J41))),"")</f>
        <v/>
      </c>
      <c r="K41" s="26" t="str">
        <f t="array" ref="K41">IFERROR(INDEX(Этиология!L$1:L$5000,SMALL(IF((Этиология!$A$1:$A$5000="Болезни")*(Этиология!$B$1:$B$5000&lt;&gt;"Болезни"),ROW(Этиология!$A$1:$A$5000)),ROW(Этиология!K41))),"")</f>
        <v/>
      </c>
      <c r="L41" s="26" t="str">
        <f t="array" ref="L41">IFERROR(INDEX(Этиология!M$1:M$5000,SMALL(IF((Этиология!$A$1:$A$5000="Болезни")*(Этиология!$B$1:$B$5000&lt;&gt;"Болезни"),ROW(Этиология!$A$1:$A$5000)),ROW(Этиология!L41))),"")</f>
        <v/>
      </c>
      <c r="M41" s="26" t="str">
        <f t="array" ref="M41">IFERROR(INDEX(Этиология!N$1:N$5000,SMALL(IF((Этиология!$A$1:$A$5000="Болезни")*(Этиология!$B$1:$B$5000&lt;&gt;"Болезни"),ROW(Этиология!$A$1:$A$5000)),ROW(Этиология!M41))),"")</f>
        <v/>
      </c>
    </row>
    <row r="42" spans="1:13" x14ac:dyDescent="0.25">
      <c r="A42" s="26" t="str">
        <f t="array" ref="A42">IFERROR(INDEX(Этиология!B$1:B$5000,SMALL(IF((Этиология!$A$1:$A$5000="Болезни")*(Этиология!$B$1:$B$5000&lt;&gt;"Болезни"),ROW(Этиология!$A$1:$A$5000)),ROW(Этиология!A42))),"")</f>
        <v/>
      </c>
      <c r="B42" s="26" t="str">
        <f t="array" ref="B42">IFERROR(INDEX(Этиология!C$1:C$5000,SMALL(IF((Этиология!$A$1:$A$5000="Болезни")*(Этиология!$B$1:$B$5000&lt;&gt;"Болезни"),ROW(Этиология!$A$1:$A$5000)),ROW(Этиология!B42))),"")</f>
        <v/>
      </c>
      <c r="C42" s="26" t="str">
        <f t="array" ref="C42">IFERROR(INDEX(Этиология!D$1:D$5000,SMALL(IF((Этиология!$A$1:$A$5000="Болезни")*(Этиология!$B$1:$B$5000&lt;&gt;"Болезни"),ROW(Этиология!$A$1:$A$5000)),ROW(Этиология!C42))),"")</f>
        <v/>
      </c>
      <c r="D42" s="26" t="str">
        <f t="array" ref="D42">IFERROR(INDEX(Этиология!E$1:E$5000,SMALL(IF((Этиология!$A$1:$A$5000="Болезни")*(Этиология!$B$1:$B$5000&lt;&gt;"Болезни"),ROW(Этиология!$A$1:$A$5000)),ROW(Этиология!D42))),"")</f>
        <v/>
      </c>
      <c r="E42" s="26" t="str">
        <f t="array" ref="E42">IFERROR(INDEX(Этиология!F$1:F$5000,SMALL(IF((Этиология!$A$1:$A$5000="Болезни")*(Этиология!$B$1:$B$5000&lt;&gt;"Болезни"),ROW(Этиология!$A$1:$A$5000)),ROW(Этиология!E42))),"")</f>
        <v/>
      </c>
      <c r="F42" s="26" t="str">
        <f t="array" ref="F42">IFERROR(INDEX(Этиология!G$1:G$5000,SMALL(IF((Этиология!$A$1:$A$5000="Болезни")*(Этиология!$B$1:$B$5000&lt;&gt;"Болезни"),ROW(Этиология!$A$1:$A$5000)),ROW(Этиология!F42))),"")</f>
        <v/>
      </c>
      <c r="G42" s="26" t="str">
        <f t="array" ref="G42">IFERROR(INDEX(Этиология!H$1:H$5000,SMALL(IF((Этиология!$A$1:$A$5000="Болезни")*(Этиология!$B$1:$B$5000&lt;&gt;"Болезни"),ROW(Этиология!$A$1:$A$5000)),ROW(Этиология!G42))),"")</f>
        <v/>
      </c>
      <c r="H42" s="26" t="str">
        <f t="array" ref="H42">IFERROR(INDEX(Этиология!I$1:I$5000,SMALL(IF((Этиология!$A$1:$A$5000="Болезни")*(Этиология!$B$1:$B$5000&lt;&gt;"Болезни"),ROW(Этиология!$A$1:$A$5000)),ROW(Этиология!H42))),"")</f>
        <v/>
      </c>
      <c r="I42" s="26" t="str">
        <f t="array" ref="I42">IFERROR(INDEX(Этиология!J$1:J$5000,SMALL(IF((Этиология!$A$1:$A$5000="Болезни")*(Этиология!$B$1:$B$5000&lt;&gt;"Болезни"),ROW(Этиология!$A$1:$A$5000)),ROW(Этиология!I42))),"")</f>
        <v/>
      </c>
      <c r="J42" s="26" t="str">
        <f t="array" ref="J42">IFERROR(INDEX(Этиология!K$1:K$5000,SMALL(IF((Этиология!$A$1:$A$5000="Болезни")*(Этиология!$B$1:$B$5000&lt;&gt;"Болезни"),ROW(Этиология!$A$1:$A$5000)),ROW(Этиология!J42))),"")</f>
        <v/>
      </c>
      <c r="K42" s="26" t="str">
        <f t="array" ref="K42">IFERROR(INDEX(Этиология!L$1:L$5000,SMALL(IF((Этиология!$A$1:$A$5000="Болезни")*(Этиология!$B$1:$B$5000&lt;&gt;"Болезни"),ROW(Этиология!$A$1:$A$5000)),ROW(Этиология!K42))),"")</f>
        <v/>
      </c>
      <c r="L42" s="26" t="str">
        <f t="array" ref="L42">IFERROR(INDEX(Этиология!M$1:M$5000,SMALL(IF((Этиология!$A$1:$A$5000="Болезни")*(Этиология!$B$1:$B$5000&lt;&gt;"Болезни"),ROW(Этиология!$A$1:$A$5000)),ROW(Этиология!L42))),"")</f>
        <v/>
      </c>
      <c r="M42" s="26" t="str">
        <f t="array" ref="M42">IFERROR(INDEX(Этиология!N$1:N$5000,SMALL(IF((Этиология!$A$1:$A$5000="Болезни")*(Этиология!$B$1:$B$5000&lt;&gt;"Болезни"),ROW(Этиология!$A$1:$A$5000)),ROW(Этиология!M42))),"")</f>
        <v/>
      </c>
    </row>
    <row r="43" spans="1:13" x14ac:dyDescent="0.25">
      <c r="A43" s="26" t="str">
        <f t="array" ref="A43">IFERROR(INDEX(Этиология!B$1:B$5000,SMALL(IF((Этиология!$A$1:$A$5000="Болезни")*(Этиология!$B$1:$B$5000&lt;&gt;"Болезни"),ROW(Этиология!$A$1:$A$5000)),ROW(Этиология!A43))),"")</f>
        <v/>
      </c>
      <c r="B43" s="26" t="str">
        <f t="array" ref="B43">IFERROR(INDEX(Этиология!C$1:C$5000,SMALL(IF((Этиология!$A$1:$A$5000="Болезни")*(Этиология!$B$1:$B$5000&lt;&gt;"Болезни"),ROW(Этиология!$A$1:$A$5000)),ROW(Этиология!B43))),"")</f>
        <v/>
      </c>
      <c r="C43" s="26" t="str">
        <f t="array" ref="C43">IFERROR(INDEX(Этиология!D$1:D$5000,SMALL(IF((Этиология!$A$1:$A$5000="Болезни")*(Этиология!$B$1:$B$5000&lt;&gt;"Болезни"),ROW(Этиология!$A$1:$A$5000)),ROW(Этиология!C43))),"")</f>
        <v/>
      </c>
      <c r="D43" s="26" t="str">
        <f t="array" ref="D43">IFERROR(INDEX(Этиология!E$1:E$5000,SMALL(IF((Этиология!$A$1:$A$5000="Болезни")*(Этиология!$B$1:$B$5000&lt;&gt;"Болезни"),ROW(Этиология!$A$1:$A$5000)),ROW(Этиология!D43))),"")</f>
        <v/>
      </c>
      <c r="E43" s="26" t="str">
        <f t="array" ref="E43">IFERROR(INDEX(Этиология!F$1:F$5000,SMALL(IF((Этиология!$A$1:$A$5000="Болезни")*(Этиология!$B$1:$B$5000&lt;&gt;"Болезни"),ROW(Этиология!$A$1:$A$5000)),ROW(Этиология!E43))),"")</f>
        <v/>
      </c>
      <c r="F43" s="26" t="str">
        <f t="array" ref="F43">IFERROR(INDEX(Этиология!G$1:G$5000,SMALL(IF((Этиология!$A$1:$A$5000="Болезни")*(Этиология!$B$1:$B$5000&lt;&gt;"Болезни"),ROW(Этиология!$A$1:$A$5000)),ROW(Этиология!F43))),"")</f>
        <v/>
      </c>
      <c r="G43" s="26" t="str">
        <f t="array" ref="G43">IFERROR(INDEX(Этиология!H$1:H$5000,SMALL(IF((Этиология!$A$1:$A$5000="Болезни")*(Этиология!$B$1:$B$5000&lt;&gt;"Болезни"),ROW(Этиология!$A$1:$A$5000)),ROW(Этиология!G43))),"")</f>
        <v/>
      </c>
      <c r="H43" s="26" t="str">
        <f t="array" ref="H43">IFERROR(INDEX(Этиология!I$1:I$5000,SMALL(IF((Этиология!$A$1:$A$5000="Болезни")*(Этиология!$B$1:$B$5000&lt;&gt;"Болезни"),ROW(Этиология!$A$1:$A$5000)),ROW(Этиология!H43))),"")</f>
        <v/>
      </c>
      <c r="I43" s="26" t="str">
        <f t="array" ref="I43">IFERROR(INDEX(Этиология!J$1:J$5000,SMALL(IF((Этиология!$A$1:$A$5000="Болезни")*(Этиология!$B$1:$B$5000&lt;&gt;"Болезни"),ROW(Этиология!$A$1:$A$5000)),ROW(Этиология!I43))),"")</f>
        <v/>
      </c>
      <c r="J43" s="26" t="str">
        <f t="array" ref="J43">IFERROR(INDEX(Этиология!K$1:K$5000,SMALL(IF((Этиология!$A$1:$A$5000="Болезни")*(Этиология!$B$1:$B$5000&lt;&gt;"Болезни"),ROW(Этиология!$A$1:$A$5000)),ROW(Этиология!J43))),"")</f>
        <v/>
      </c>
      <c r="K43" s="26" t="str">
        <f t="array" ref="K43">IFERROR(INDEX(Этиология!L$1:L$5000,SMALL(IF((Этиология!$A$1:$A$5000="Болезни")*(Этиология!$B$1:$B$5000&lt;&gt;"Болезни"),ROW(Этиология!$A$1:$A$5000)),ROW(Этиология!K43))),"")</f>
        <v/>
      </c>
      <c r="L43" s="26" t="str">
        <f t="array" ref="L43">IFERROR(INDEX(Этиология!M$1:M$5000,SMALL(IF((Этиология!$A$1:$A$5000="Болезни")*(Этиология!$B$1:$B$5000&lt;&gt;"Болезни"),ROW(Этиология!$A$1:$A$5000)),ROW(Этиология!L43))),"")</f>
        <v/>
      </c>
      <c r="M43" s="26" t="str">
        <f t="array" ref="M43">IFERROR(INDEX(Этиология!N$1:N$5000,SMALL(IF((Этиология!$A$1:$A$5000="Болезни")*(Этиология!$B$1:$B$5000&lt;&gt;"Болезни"),ROW(Этиология!$A$1:$A$5000)),ROW(Этиология!M43))),"")</f>
        <v/>
      </c>
    </row>
    <row r="44" spans="1:13" x14ac:dyDescent="0.25">
      <c r="A44" s="26" t="str">
        <f t="array" ref="A44">IFERROR(INDEX(Этиология!B$1:B$5000,SMALL(IF((Этиология!$A$1:$A$5000="Болезни")*(Этиология!$B$1:$B$5000&lt;&gt;"Болезни"),ROW(Этиология!$A$1:$A$5000)),ROW(Этиология!A44))),"")</f>
        <v/>
      </c>
      <c r="B44" s="26" t="str">
        <f t="array" ref="B44">IFERROR(INDEX(Этиология!C$1:C$5000,SMALL(IF((Этиология!$A$1:$A$5000="Болезни")*(Этиология!$B$1:$B$5000&lt;&gt;"Болезни"),ROW(Этиология!$A$1:$A$5000)),ROW(Этиология!B44))),"")</f>
        <v/>
      </c>
      <c r="C44" s="26" t="str">
        <f t="array" ref="C44">IFERROR(INDEX(Этиология!D$1:D$5000,SMALL(IF((Этиология!$A$1:$A$5000="Болезни")*(Этиология!$B$1:$B$5000&lt;&gt;"Болезни"),ROW(Этиология!$A$1:$A$5000)),ROW(Этиология!C44))),"")</f>
        <v/>
      </c>
      <c r="D44" s="26" t="str">
        <f t="array" ref="D44">IFERROR(INDEX(Этиология!E$1:E$5000,SMALL(IF((Этиология!$A$1:$A$5000="Болезни")*(Этиология!$B$1:$B$5000&lt;&gt;"Болезни"),ROW(Этиология!$A$1:$A$5000)),ROW(Этиология!D44))),"")</f>
        <v/>
      </c>
      <c r="E44" s="26" t="str">
        <f t="array" ref="E44">IFERROR(INDEX(Этиология!F$1:F$5000,SMALL(IF((Этиология!$A$1:$A$5000="Болезни")*(Этиология!$B$1:$B$5000&lt;&gt;"Болезни"),ROW(Этиология!$A$1:$A$5000)),ROW(Этиология!E44))),"")</f>
        <v/>
      </c>
      <c r="F44" s="26" t="str">
        <f t="array" ref="F44">IFERROR(INDEX(Этиология!G$1:G$5000,SMALL(IF((Этиология!$A$1:$A$5000="Болезни")*(Этиология!$B$1:$B$5000&lt;&gt;"Болезни"),ROW(Этиология!$A$1:$A$5000)),ROW(Этиология!F44))),"")</f>
        <v/>
      </c>
      <c r="G44" s="26" t="str">
        <f t="array" ref="G44">IFERROR(INDEX(Этиология!H$1:H$5000,SMALL(IF((Этиология!$A$1:$A$5000="Болезни")*(Этиология!$B$1:$B$5000&lt;&gt;"Болезни"),ROW(Этиология!$A$1:$A$5000)),ROW(Этиология!G44))),"")</f>
        <v/>
      </c>
      <c r="H44" s="26" t="str">
        <f t="array" ref="H44">IFERROR(INDEX(Этиология!I$1:I$5000,SMALL(IF((Этиология!$A$1:$A$5000="Болезни")*(Этиология!$B$1:$B$5000&lt;&gt;"Болезни"),ROW(Этиология!$A$1:$A$5000)),ROW(Этиология!H44))),"")</f>
        <v/>
      </c>
      <c r="I44" s="26" t="str">
        <f t="array" ref="I44">IFERROR(INDEX(Этиология!J$1:J$5000,SMALL(IF((Этиология!$A$1:$A$5000="Болезни")*(Этиология!$B$1:$B$5000&lt;&gt;"Болезни"),ROW(Этиология!$A$1:$A$5000)),ROW(Этиология!I44))),"")</f>
        <v/>
      </c>
      <c r="J44" s="26" t="str">
        <f t="array" ref="J44">IFERROR(INDEX(Этиология!K$1:K$5000,SMALL(IF((Этиология!$A$1:$A$5000="Болезни")*(Этиология!$B$1:$B$5000&lt;&gt;"Болезни"),ROW(Этиология!$A$1:$A$5000)),ROW(Этиология!J44))),"")</f>
        <v/>
      </c>
      <c r="K44" s="26" t="str">
        <f t="array" ref="K44">IFERROR(INDEX(Этиология!L$1:L$5000,SMALL(IF((Этиология!$A$1:$A$5000="Болезни")*(Этиология!$B$1:$B$5000&lt;&gt;"Болезни"),ROW(Этиология!$A$1:$A$5000)),ROW(Этиология!K44))),"")</f>
        <v/>
      </c>
      <c r="L44" s="26" t="str">
        <f t="array" ref="L44">IFERROR(INDEX(Этиология!M$1:M$5000,SMALL(IF((Этиология!$A$1:$A$5000="Болезни")*(Этиология!$B$1:$B$5000&lt;&gt;"Болезни"),ROW(Этиология!$A$1:$A$5000)),ROW(Этиология!L44))),"")</f>
        <v/>
      </c>
      <c r="M44" s="26" t="str">
        <f t="array" ref="M44">IFERROR(INDEX(Этиология!N$1:N$5000,SMALL(IF((Этиология!$A$1:$A$5000="Болезни")*(Этиология!$B$1:$B$5000&lt;&gt;"Болезни"),ROW(Этиология!$A$1:$A$5000)),ROW(Этиология!M44))),"")</f>
        <v/>
      </c>
    </row>
    <row r="45" spans="1:13" x14ac:dyDescent="0.25">
      <c r="A45" s="26" t="str">
        <f t="array" ref="A45">IFERROR(INDEX(Этиология!B$1:B$5000,SMALL(IF((Этиология!$A$1:$A$5000="Болезни")*(Этиология!$B$1:$B$5000&lt;&gt;"Болезни"),ROW(Этиология!$A$1:$A$5000)),ROW(Этиология!A45))),"")</f>
        <v/>
      </c>
      <c r="B45" s="26" t="str">
        <f t="array" ref="B45">IFERROR(INDEX(Этиология!C$1:C$5000,SMALL(IF((Этиология!$A$1:$A$5000="Болезни")*(Этиология!$B$1:$B$5000&lt;&gt;"Болезни"),ROW(Этиология!$A$1:$A$5000)),ROW(Этиология!B45))),"")</f>
        <v/>
      </c>
      <c r="C45" s="26" t="str">
        <f t="array" ref="C45">IFERROR(INDEX(Этиология!D$1:D$5000,SMALL(IF((Этиология!$A$1:$A$5000="Болезни")*(Этиология!$B$1:$B$5000&lt;&gt;"Болезни"),ROW(Этиология!$A$1:$A$5000)),ROW(Этиология!C45))),"")</f>
        <v/>
      </c>
      <c r="D45" s="26" t="str">
        <f t="array" ref="D45">IFERROR(INDEX(Этиология!E$1:E$5000,SMALL(IF((Этиология!$A$1:$A$5000="Болезни")*(Этиология!$B$1:$B$5000&lt;&gt;"Болезни"),ROW(Этиология!$A$1:$A$5000)),ROW(Этиология!D45))),"")</f>
        <v/>
      </c>
      <c r="E45" s="26" t="str">
        <f t="array" ref="E45">IFERROR(INDEX(Этиология!F$1:F$5000,SMALL(IF((Этиология!$A$1:$A$5000="Болезни")*(Этиология!$B$1:$B$5000&lt;&gt;"Болезни"),ROW(Этиология!$A$1:$A$5000)),ROW(Этиология!E45))),"")</f>
        <v/>
      </c>
      <c r="F45" s="26" t="str">
        <f t="array" ref="F45">IFERROR(INDEX(Этиология!G$1:G$5000,SMALL(IF((Этиология!$A$1:$A$5000="Болезни")*(Этиология!$B$1:$B$5000&lt;&gt;"Болезни"),ROW(Этиология!$A$1:$A$5000)),ROW(Этиология!F45))),"")</f>
        <v/>
      </c>
      <c r="G45" s="26" t="str">
        <f t="array" ref="G45">IFERROR(INDEX(Этиология!H$1:H$5000,SMALL(IF((Этиология!$A$1:$A$5000="Болезни")*(Этиология!$B$1:$B$5000&lt;&gt;"Болезни"),ROW(Этиология!$A$1:$A$5000)),ROW(Этиология!G45))),"")</f>
        <v/>
      </c>
      <c r="H45" s="26" t="str">
        <f t="array" ref="H45">IFERROR(INDEX(Этиология!I$1:I$5000,SMALL(IF((Этиология!$A$1:$A$5000="Болезни")*(Этиология!$B$1:$B$5000&lt;&gt;"Болезни"),ROW(Этиология!$A$1:$A$5000)),ROW(Этиология!H45))),"")</f>
        <v/>
      </c>
      <c r="I45" s="26" t="str">
        <f t="array" ref="I45">IFERROR(INDEX(Этиология!J$1:J$5000,SMALL(IF((Этиология!$A$1:$A$5000="Болезни")*(Этиология!$B$1:$B$5000&lt;&gt;"Болезни"),ROW(Этиология!$A$1:$A$5000)),ROW(Этиология!I45))),"")</f>
        <v/>
      </c>
      <c r="J45" s="26" t="str">
        <f t="array" ref="J45">IFERROR(INDEX(Этиология!K$1:K$5000,SMALL(IF((Этиология!$A$1:$A$5000="Болезни")*(Этиология!$B$1:$B$5000&lt;&gt;"Болезни"),ROW(Этиология!$A$1:$A$5000)),ROW(Этиология!J45))),"")</f>
        <v/>
      </c>
      <c r="K45" s="26" t="str">
        <f t="array" ref="K45">IFERROR(INDEX(Этиология!L$1:L$5000,SMALL(IF((Этиология!$A$1:$A$5000="Болезни")*(Этиология!$B$1:$B$5000&lt;&gt;"Болезни"),ROW(Этиология!$A$1:$A$5000)),ROW(Этиология!K45))),"")</f>
        <v/>
      </c>
      <c r="L45" s="26" t="str">
        <f t="array" ref="L45">IFERROR(INDEX(Этиология!M$1:M$5000,SMALL(IF((Этиология!$A$1:$A$5000="Болезни")*(Этиология!$B$1:$B$5000&lt;&gt;"Болезни"),ROW(Этиология!$A$1:$A$5000)),ROW(Этиология!L45))),"")</f>
        <v/>
      </c>
      <c r="M45" s="26" t="str">
        <f t="array" ref="M45">IFERROR(INDEX(Этиология!N$1:N$5000,SMALL(IF((Этиология!$A$1:$A$5000="Болезни")*(Этиология!$B$1:$B$5000&lt;&gt;"Болезни"),ROW(Этиология!$A$1:$A$5000)),ROW(Этиология!M45))),"")</f>
        <v/>
      </c>
    </row>
    <row r="46" spans="1:13" x14ac:dyDescent="0.25">
      <c r="A46" s="26" t="str">
        <f t="array" ref="A46">IFERROR(INDEX(Этиология!B$1:B$5000,SMALL(IF((Этиология!$A$1:$A$5000="Болезни")*(Этиология!$B$1:$B$5000&lt;&gt;"Болезни"),ROW(Этиология!$A$1:$A$5000)),ROW(Этиология!A46))),"")</f>
        <v/>
      </c>
      <c r="B46" s="26" t="str">
        <f t="array" ref="B46">IFERROR(INDEX(Этиология!C$1:C$5000,SMALL(IF((Этиология!$A$1:$A$5000="Болезни")*(Этиология!$B$1:$B$5000&lt;&gt;"Болезни"),ROW(Этиология!$A$1:$A$5000)),ROW(Этиология!B46))),"")</f>
        <v/>
      </c>
      <c r="C46" s="26" t="str">
        <f t="array" ref="C46">IFERROR(INDEX(Этиология!D$1:D$5000,SMALL(IF((Этиология!$A$1:$A$5000="Болезни")*(Этиология!$B$1:$B$5000&lt;&gt;"Болезни"),ROW(Этиология!$A$1:$A$5000)),ROW(Этиология!C46))),"")</f>
        <v/>
      </c>
      <c r="D46" s="26" t="str">
        <f t="array" ref="D46">IFERROR(INDEX(Этиология!E$1:E$5000,SMALL(IF((Этиология!$A$1:$A$5000="Болезни")*(Этиология!$B$1:$B$5000&lt;&gt;"Болезни"),ROW(Этиология!$A$1:$A$5000)),ROW(Этиология!D46))),"")</f>
        <v/>
      </c>
      <c r="E46" s="26" t="str">
        <f t="array" ref="E46">IFERROR(INDEX(Этиология!F$1:F$5000,SMALL(IF((Этиология!$A$1:$A$5000="Болезни")*(Этиология!$B$1:$B$5000&lt;&gt;"Болезни"),ROW(Этиология!$A$1:$A$5000)),ROW(Этиология!E46))),"")</f>
        <v/>
      </c>
      <c r="F46" s="26" t="str">
        <f t="array" ref="F46">IFERROR(INDEX(Этиология!G$1:G$5000,SMALL(IF((Этиология!$A$1:$A$5000="Болезни")*(Этиология!$B$1:$B$5000&lt;&gt;"Болезни"),ROW(Этиология!$A$1:$A$5000)),ROW(Этиология!F46))),"")</f>
        <v/>
      </c>
      <c r="G46" s="26" t="str">
        <f t="array" ref="G46">IFERROR(INDEX(Этиология!H$1:H$5000,SMALL(IF((Этиология!$A$1:$A$5000="Болезни")*(Этиология!$B$1:$B$5000&lt;&gt;"Болезни"),ROW(Этиология!$A$1:$A$5000)),ROW(Этиология!G46))),"")</f>
        <v/>
      </c>
      <c r="H46" s="26" t="str">
        <f t="array" ref="H46">IFERROR(INDEX(Этиология!I$1:I$5000,SMALL(IF((Этиология!$A$1:$A$5000="Болезни")*(Этиология!$B$1:$B$5000&lt;&gt;"Болезни"),ROW(Этиология!$A$1:$A$5000)),ROW(Этиология!H46))),"")</f>
        <v/>
      </c>
      <c r="I46" s="26" t="str">
        <f t="array" ref="I46">IFERROR(INDEX(Этиология!J$1:J$5000,SMALL(IF((Этиология!$A$1:$A$5000="Болезни")*(Этиология!$B$1:$B$5000&lt;&gt;"Болезни"),ROW(Этиология!$A$1:$A$5000)),ROW(Этиология!I46))),"")</f>
        <v/>
      </c>
      <c r="J46" s="26" t="str">
        <f t="array" ref="J46">IFERROR(INDEX(Этиология!K$1:K$5000,SMALL(IF((Этиология!$A$1:$A$5000="Болезни")*(Этиология!$B$1:$B$5000&lt;&gt;"Болезни"),ROW(Этиология!$A$1:$A$5000)),ROW(Этиология!J46))),"")</f>
        <v/>
      </c>
      <c r="K46" s="26" t="str">
        <f t="array" ref="K46">IFERROR(INDEX(Этиология!L$1:L$5000,SMALL(IF((Этиология!$A$1:$A$5000="Болезни")*(Этиология!$B$1:$B$5000&lt;&gt;"Болезни"),ROW(Этиология!$A$1:$A$5000)),ROW(Этиология!K46))),"")</f>
        <v/>
      </c>
      <c r="L46" s="26" t="str">
        <f t="array" ref="L46">IFERROR(INDEX(Этиология!M$1:M$5000,SMALL(IF((Этиология!$A$1:$A$5000="Болезни")*(Этиология!$B$1:$B$5000&lt;&gt;"Болезни"),ROW(Этиология!$A$1:$A$5000)),ROW(Этиология!L46))),"")</f>
        <v/>
      </c>
      <c r="M46" s="26" t="str">
        <f t="array" ref="M46">IFERROR(INDEX(Этиология!N$1:N$5000,SMALL(IF((Этиология!$A$1:$A$5000="Болезни")*(Этиология!$B$1:$B$5000&lt;&gt;"Болезни"),ROW(Этиология!$A$1:$A$5000)),ROW(Этиология!M46))),"")</f>
        <v/>
      </c>
    </row>
    <row r="47" spans="1:13" x14ac:dyDescent="0.25">
      <c r="A47" s="26" t="str">
        <f t="array" ref="A47">IFERROR(INDEX(Этиология!B$1:B$5000,SMALL(IF((Этиология!$A$1:$A$5000="Болезни")*(Этиология!$B$1:$B$5000&lt;&gt;"Болезни"),ROW(Этиология!$A$1:$A$5000)),ROW(Этиология!A47))),"")</f>
        <v/>
      </c>
      <c r="B47" s="26" t="str">
        <f t="array" ref="B47">IFERROR(INDEX(Этиология!C$1:C$5000,SMALL(IF((Этиология!$A$1:$A$5000="Болезни")*(Этиология!$B$1:$B$5000&lt;&gt;"Болезни"),ROW(Этиология!$A$1:$A$5000)),ROW(Этиология!B47))),"")</f>
        <v/>
      </c>
      <c r="C47" s="26" t="str">
        <f t="array" ref="C47">IFERROR(INDEX(Этиология!D$1:D$5000,SMALL(IF((Этиология!$A$1:$A$5000="Болезни")*(Этиология!$B$1:$B$5000&lt;&gt;"Болезни"),ROW(Этиология!$A$1:$A$5000)),ROW(Этиология!C47))),"")</f>
        <v/>
      </c>
      <c r="D47" s="26" t="str">
        <f t="array" ref="D47">IFERROR(INDEX(Этиология!E$1:E$5000,SMALL(IF((Этиология!$A$1:$A$5000="Болезни")*(Этиология!$B$1:$B$5000&lt;&gt;"Болезни"),ROW(Этиология!$A$1:$A$5000)),ROW(Этиология!D47))),"")</f>
        <v/>
      </c>
      <c r="E47" s="26" t="str">
        <f t="array" ref="E47">IFERROR(INDEX(Этиология!F$1:F$5000,SMALL(IF((Этиология!$A$1:$A$5000="Болезни")*(Этиология!$B$1:$B$5000&lt;&gt;"Болезни"),ROW(Этиология!$A$1:$A$5000)),ROW(Этиология!E47))),"")</f>
        <v/>
      </c>
      <c r="F47" s="26" t="str">
        <f t="array" ref="F47">IFERROR(INDEX(Этиология!G$1:G$5000,SMALL(IF((Этиология!$A$1:$A$5000="Болезни")*(Этиология!$B$1:$B$5000&lt;&gt;"Болезни"),ROW(Этиология!$A$1:$A$5000)),ROW(Этиология!F47))),"")</f>
        <v/>
      </c>
      <c r="G47" s="26" t="str">
        <f t="array" ref="G47">IFERROR(INDEX(Этиология!H$1:H$5000,SMALL(IF((Этиология!$A$1:$A$5000="Болезни")*(Этиология!$B$1:$B$5000&lt;&gt;"Болезни"),ROW(Этиология!$A$1:$A$5000)),ROW(Этиология!G47))),"")</f>
        <v/>
      </c>
      <c r="H47" s="26" t="str">
        <f t="array" ref="H47">IFERROR(INDEX(Этиология!I$1:I$5000,SMALL(IF((Этиология!$A$1:$A$5000="Болезни")*(Этиология!$B$1:$B$5000&lt;&gt;"Болезни"),ROW(Этиология!$A$1:$A$5000)),ROW(Этиология!H47))),"")</f>
        <v/>
      </c>
      <c r="I47" s="26" t="str">
        <f t="array" ref="I47">IFERROR(INDEX(Этиология!J$1:J$5000,SMALL(IF((Этиология!$A$1:$A$5000="Болезни")*(Этиология!$B$1:$B$5000&lt;&gt;"Болезни"),ROW(Этиология!$A$1:$A$5000)),ROW(Этиология!I47))),"")</f>
        <v/>
      </c>
      <c r="J47" s="26" t="str">
        <f t="array" ref="J47">IFERROR(INDEX(Этиология!K$1:K$5000,SMALL(IF((Этиология!$A$1:$A$5000="Болезни")*(Этиология!$B$1:$B$5000&lt;&gt;"Болезни"),ROW(Этиология!$A$1:$A$5000)),ROW(Этиология!J47))),"")</f>
        <v/>
      </c>
      <c r="K47" s="26" t="str">
        <f t="array" ref="K47">IFERROR(INDEX(Этиология!L$1:L$5000,SMALL(IF((Этиология!$A$1:$A$5000="Болезни")*(Этиология!$B$1:$B$5000&lt;&gt;"Болезни"),ROW(Этиология!$A$1:$A$5000)),ROW(Этиология!K47))),"")</f>
        <v/>
      </c>
      <c r="L47" s="26" t="str">
        <f t="array" ref="L47">IFERROR(INDEX(Этиология!M$1:M$5000,SMALL(IF((Этиология!$A$1:$A$5000="Болезни")*(Этиология!$B$1:$B$5000&lt;&gt;"Болезни"),ROW(Этиология!$A$1:$A$5000)),ROW(Этиология!L47))),"")</f>
        <v/>
      </c>
      <c r="M47" s="26" t="str">
        <f t="array" ref="M47">IFERROR(INDEX(Этиология!N$1:N$5000,SMALL(IF((Этиология!$A$1:$A$5000="Болезни")*(Этиология!$B$1:$B$5000&lt;&gt;"Болезни"),ROW(Этиология!$A$1:$A$5000)),ROW(Этиология!M47))),"")</f>
        <v/>
      </c>
    </row>
    <row r="48" spans="1:13" x14ac:dyDescent="0.25">
      <c r="A48" s="26" t="str">
        <f t="array" ref="A48">IFERROR(INDEX(Этиология!B$1:B$5000,SMALL(IF((Этиология!$A$1:$A$5000="Болезни")*(Этиология!$B$1:$B$5000&lt;&gt;"Болезни"),ROW(Этиология!$A$1:$A$5000)),ROW(Этиология!A48))),"")</f>
        <v/>
      </c>
      <c r="B48" s="26" t="str">
        <f t="array" ref="B48">IFERROR(INDEX(Этиология!C$1:C$5000,SMALL(IF((Этиология!$A$1:$A$5000="Болезни")*(Этиология!$B$1:$B$5000&lt;&gt;"Болезни"),ROW(Этиология!$A$1:$A$5000)),ROW(Этиология!B48))),"")</f>
        <v/>
      </c>
      <c r="C48" s="26" t="str">
        <f t="array" ref="C48">IFERROR(INDEX(Этиология!D$1:D$5000,SMALL(IF((Этиология!$A$1:$A$5000="Болезни")*(Этиология!$B$1:$B$5000&lt;&gt;"Болезни"),ROW(Этиология!$A$1:$A$5000)),ROW(Этиология!C48))),"")</f>
        <v/>
      </c>
      <c r="D48" s="26" t="str">
        <f t="array" ref="D48">IFERROR(INDEX(Этиология!E$1:E$5000,SMALL(IF((Этиология!$A$1:$A$5000="Болезни")*(Этиология!$B$1:$B$5000&lt;&gt;"Болезни"),ROW(Этиология!$A$1:$A$5000)),ROW(Этиология!D48))),"")</f>
        <v/>
      </c>
      <c r="E48" s="26" t="str">
        <f t="array" ref="E48">IFERROR(INDEX(Этиология!F$1:F$5000,SMALL(IF((Этиология!$A$1:$A$5000="Болезни")*(Этиология!$B$1:$B$5000&lt;&gt;"Болезни"),ROW(Этиология!$A$1:$A$5000)),ROW(Этиология!E48))),"")</f>
        <v/>
      </c>
      <c r="F48" s="26" t="str">
        <f t="array" ref="F48">IFERROR(INDEX(Этиология!G$1:G$5000,SMALL(IF((Этиология!$A$1:$A$5000="Болезни")*(Этиология!$B$1:$B$5000&lt;&gt;"Болезни"),ROW(Этиология!$A$1:$A$5000)),ROW(Этиология!F48))),"")</f>
        <v/>
      </c>
      <c r="G48" s="26" t="str">
        <f t="array" ref="G48">IFERROR(INDEX(Этиология!H$1:H$5000,SMALL(IF((Этиология!$A$1:$A$5000="Болезни")*(Этиология!$B$1:$B$5000&lt;&gt;"Болезни"),ROW(Этиология!$A$1:$A$5000)),ROW(Этиология!G48))),"")</f>
        <v/>
      </c>
      <c r="H48" s="26" t="str">
        <f t="array" ref="H48">IFERROR(INDEX(Этиология!I$1:I$5000,SMALL(IF((Этиология!$A$1:$A$5000="Болезни")*(Этиология!$B$1:$B$5000&lt;&gt;"Болезни"),ROW(Этиология!$A$1:$A$5000)),ROW(Этиология!H48))),"")</f>
        <v/>
      </c>
      <c r="I48" s="26" t="str">
        <f t="array" ref="I48">IFERROR(INDEX(Этиология!J$1:J$5000,SMALL(IF((Этиология!$A$1:$A$5000="Болезни")*(Этиология!$B$1:$B$5000&lt;&gt;"Болезни"),ROW(Этиология!$A$1:$A$5000)),ROW(Этиология!I48))),"")</f>
        <v/>
      </c>
      <c r="J48" s="26" t="str">
        <f t="array" ref="J48">IFERROR(INDEX(Этиология!K$1:K$5000,SMALL(IF((Этиология!$A$1:$A$5000="Болезни")*(Этиология!$B$1:$B$5000&lt;&gt;"Болезни"),ROW(Этиология!$A$1:$A$5000)),ROW(Этиология!J48))),"")</f>
        <v/>
      </c>
      <c r="K48" s="26" t="str">
        <f t="array" ref="K48">IFERROR(INDEX(Этиология!L$1:L$5000,SMALL(IF((Этиология!$A$1:$A$5000="Болезни")*(Этиология!$B$1:$B$5000&lt;&gt;"Болезни"),ROW(Этиология!$A$1:$A$5000)),ROW(Этиология!K48))),"")</f>
        <v/>
      </c>
      <c r="L48" s="26" t="str">
        <f t="array" ref="L48">IFERROR(INDEX(Этиология!M$1:M$5000,SMALL(IF((Этиология!$A$1:$A$5000="Болезни")*(Этиология!$B$1:$B$5000&lt;&gt;"Болезни"),ROW(Этиология!$A$1:$A$5000)),ROW(Этиология!L48))),"")</f>
        <v/>
      </c>
      <c r="M48" s="26" t="str">
        <f t="array" ref="M48">IFERROR(INDEX(Этиология!N$1:N$5000,SMALL(IF((Этиология!$A$1:$A$5000="Болезни")*(Этиология!$B$1:$B$5000&lt;&gt;"Болезни"),ROW(Этиология!$A$1:$A$5000)),ROW(Этиология!M48))),"")</f>
        <v/>
      </c>
    </row>
    <row r="49" spans="1:13" x14ac:dyDescent="0.25">
      <c r="A49" s="26" t="str">
        <f t="array" ref="A49">IFERROR(INDEX(Этиология!B$1:B$5000,SMALL(IF((Этиология!$A$1:$A$5000="Болезни")*(Этиология!$B$1:$B$5000&lt;&gt;"Болезни"),ROW(Этиология!$A$1:$A$5000)),ROW(Этиология!A49))),"")</f>
        <v/>
      </c>
      <c r="B49" s="26" t="str">
        <f t="array" ref="B49">IFERROR(INDEX(Этиология!C$1:C$5000,SMALL(IF((Этиология!$A$1:$A$5000="Болезни")*(Этиология!$B$1:$B$5000&lt;&gt;"Болезни"),ROW(Этиология!$A$1:$A$5000)),ROW(Этиология!B49))),"")</f>
        <v/>
      </c>
      <c r="C49" s="26" t="str">
        <f t="array" ref="C49">IFERROR(INDEX(Этиология!D$1:D$5000,SMALL(IF((Этиология!$A$1:$A$5000="Болезни")*(Этиология!$B$1:$B$5000&lt;&gt;"Болезни"),ROW(Этиология!$A$1:$A$5000)),ROW(Этиология!C49))),"")</f>
        <v/>
      </c>
      <c r="D49" s="26" t="str">
        <f t="array" ref="D49">IFERROR(INDEX(Этиология!E$1:E$5000,SMALL(IF((Этиология!$A$1:$A$5000="Болезни")*(Этиология!$B$1:$B$5000&lt;&gt;"Болезни"),ROW(Этиология!$A$1:$A$5000)),ROW(Этиология!D49))),"")</f>
        <v/>
      </c>
      <c r="E49" s="26" t="str">
        <f t="array" ref="E49">IFERROR(INDEX(Этиология!F$1:F$5000,SMALL(IF((Этиология!$A$1:$A$5000="Болезни")*(Этиология!$B$1:$B$5000&lt;&gt;"Болезни"),ROW(Этиология!$A$1:$A$5000)),ROW(Этиология!E49))),"")</f>
        <v/>
      </c>
      <c r="F49" s="26" t="str">
        <f t="array" ref="F49">IFERROR(INDEX(Этиология!G$1:G$5000,SMALL(IF((Этиология!$A$1:$A$5000="Болезни")*(Этиология!$B$1:$B$5000&lt;&gt;"Болезни"),ROW(Этиология!$A$1:$A$5000)),ROW(Этиология!F49))),"")</f>
        <v/>
      </c>
      <c r="G49" s="26" t="str">
        <f t="array" ref="G49">IFERROR(INDEX(Этиология!H$1:H$5000,SMALL(IF((Этиология!$A$1:$A$5000="Болезни")*(Этиология!$B$1:$B$5000&lt;&gt;"Болезни"),ROW(Этиология!$A$1:$A$5000)),ROW(Этиология!G49))),"")</f>
        <v/>
      </c>
      <c r="H49" s="26" t="str">
        <f t="array" ref="H49">IFERROR(INDEX(Этиология!I$1:I$5000,SMALL(IF((Этиология!$A$1:$A$5000="Болезни")*(Этиология!$B$1:$B$5000&lt;&gt;"Болезни"),ROW(Этиология!$A$1:$A$5000)),ROW(Этиология!H49))),"")</f>
        <v/>
      </c>
      <c r="I49" s="26" t="str">
        <f t="array" ref="I49">IFERROR(INDEX(Этиология!J$1:J$5000,SMALL(IF((Этиология!$A$1:$A$5000="Болезни")*(Этиология!$B$1:$B$5000&lt;&gt;"Болезни"),ROW(Этиология!$A$1:$A$5000)),ROW(Этиология!I49))),"")</f>
        <v/>
      </c>
      <c r="J49" s="26" t="str">
        <f t="array" ref="J49">IFERROR(INDEX(Этиология!K$1:K$5000,SMALL(IF((Этиология!$A$1:$A$5000="Болезни")*(Этиология!$B$1:$B$5000&lt;&gt;"Болезни"),ROW(Этиология!$A$1:$A$5000)),ROW(Этиология!J49))),"")</f>
        <v/>
      </c>
      <c r="K49" s="26" t="str">
        <f t="array" ref="K49">IFERROR(INDEX(Этиология!L$1:L$5000,SMALL(IF((Этиология!$A$1:$A$5000="Болезни")*(Этиология!$B$1:$B$5000&lt;&gt;"Болезни"),ROW(Этиология!$A$1:$A$5000)),ROW(Этиология!K49))),"")</f>
        <v/>
      </c>
      <c r="L49" s="26" t="str">
        <f t="array" ref="L49">IFERROR(INDEX(Этиология!M$1:M$5000,SMALL(IF((Этиология!$A$1:$A$5000="Болезни")*(Этиология!$B$1:$B$5000&lt;&gt;"Болезни"),ROW(Этиология!$A$1:$A$5000)),ROW(Этиология!L49))),"")</f>
        <v/>
      </c>
      <c r="M49" s="26" t="str">
        <f t="array" ref="M49">IFERROR(INDEX(Этиология!N$1:N$5000,SMALL(IF((Этиология!$A$1:$A$5000="Болезни")*(Этиология!$B$1:$B$5000&lt;&gt;"Болезни"),ROW(Этиология!$A$1:$A$5000)),ROW(Этиология!M49))),"")</f>
        <v/>
      </c>
    </row>
    <row r="50" spans="1:13" x14ac:dyDescent="0.25">
      <c r="A50" s="26" t="str">
        <f t="array" ref="A50">IFERROR(INDEX(Этиология!B$1:B$5000,SMALL(IF((Этиология!$A$1:$A$5000="Болезни")*(Этиология!$B$1:$B$5000&lt;&gt;"Болезни"),ROW(Этиология!$A$1:$A$5000)),ROW(Этиология!A50))),"")</f>
        <v/>
      </c>
      <c r="B50" s="26" t="str">
        <f t="array" ref="B50">IFERROR(INDEX(Этиология!C$1:C$5000,SMALL(IF((Этиология!$A$1:$A$5000="Болезни")*(Этиология!$B$1:$B$5000&lt;&gt;"Болезни"),ROW(Этиология!$A$1:$A$5000)),ROW(Этиология!B50))),"")</f>
        <v/>
      </c>
      <c r="C50" s="26" t="str">
        <f t="array" ref="C50">IFERROR(INDEX(Этиология!D$1:D$5000,SMALL(IF((Этиология!$A$1:$A$5000="Болезни")*(Этиология!$B$1:$B$5000&lt;&gt;"Болезни"),ROW(Этиология!$A$1:$A$5000)),ROW(Этиология!C50))),"")</f>
        <v/>
      </c>
      <c r="D50" s="26" t="str">
        <f t="array" ref="D50">IFERROR(INDEX(Этиология!E$1:E$5000,SMALL(IF((Этиология!$A$1:$A$5000="Болезни")*(Этиология!$B$1:$B$5000&lt;&gt;"Болезни"),ROW(Этиология!$A$1:$A$5000)),ROW(Этиология!D50))),"")</f>
        <v/>
      </c>
      <c r="E50" s="26" t="str">
        <f t="array" ref="E50">IFERROR(INDEX(Этиология!F$1:F$5000,SMALL(IF((Этиология!$A$1:$A$5000="Болезни")*(Этиология!$B$1:$B$5000&lt;&gt;"Болезни"),ROW(Этиология!$A$1:$A$5000)),ROW(Этиология!E50))),"")</f>
        <v/>
      </c>
      <c r="F50" s="26" t="str">
        <f t="array" ref="F50">IFERROR(INDEX(Этиология!G$1:G$5000,SMALL(IF((Этиология!$A$1:$A$5000="Болезни")*(Этиология!$B$1:$B$5000&lt;&gt;"Болезни"),ROW(Этиология!$A$1:$A$5000)),ROW(Этиология!F50))),"")</f>
        <v/>
      </c>
      <c r="G50" s="26" t="str">
        <f t="array" ref="G50">IFERROR(INDEX(Этиология!H$1:H$5000,SMALL(IF((Этиология!$A$1:$A$5000="Болезни")*(Этиология!$B$1:$B$5000&lt;&gt;"Болезни"),ROW(Этиология!$A$1:$A$5000)),ROW(Этиология!G50))),"")</f>
        <v/>
      </c>
      <c r="H50" s="26" t="str">
        <f t="array" ref="H50">IFERROR(INDEX(Этиология!I$1:I$5000,SMALL(IF((Этиология!$A$1:$A$5000="Болезни")*(Этиология!$B$1:$B$5000&lt;&gt;"Болезни"),ROW(Этиология!$A$1:$A$5000)),ROW(Этиология!H50))),"")</f>
        <v/>
      </c>
      <c r="I50" s="26" t="str">
        <f t="array" ref="I50">IFERROR(INDEX(Этиология!J$1:J$5000,SMALL(IF((Этиология!$A$1:$A$5000="Болезни")*(Этиология!$B$1:$B$5000&lt;&gt;"Болезни"),ROW(Этиология!$A$1:$A$5000)),ROW(Этиология!I50))),"")</f>
        <v/>
      </c>
      <c r="J50" s="26" t="str">
        <f t="array" ref="J50">IFERROR(INDEX(Этиология!K$1:K$5000,SMALL(IF((Этиология!$A$1:$A$5000="Болезни")*(Этиология!$B$1:$B$5000&lt;&gt;"Болезни"),ROW(Этиология!$A$1:$A$5000)),ROW(Этиология!J50))),"")</f>
        <v/>
      </c>
      <c r="K50" s="26" t="str">
        <f t="array" ref="K50">IFERROR(INDEX(Этиология!L$1:L$5000,SMALL(IF((Этиология!$A$1:$A$5000="Болезни")*(Этиология!$B$1:$B$5000&lt;&gt;"Болезни"),ROW(Этиология!$A$1:$A$5000)),ROW(Этиология!K50))),"")</f>
        <v/>
      </c>
      <c r="L50" s="26" t="str">
        <f t="array" ref="L50">IFERROR(INDEX(Этиология!M$1:M$5000,SMALL(IF((Этиология!$A$1:$A$5000="Болезни")*(Этиология!$B$1:$B$5000&lt;&gt;"Болезни"),ROW(Этиология!$A$1:$A$5000)),ROW(Этиология!L50))),"")</f>
        <v/>
      </c>
      <c r="M50" s="26" t="str">
        <f t="array" ref="M50">IFERROR(INDEX(Этиология!N$1:N$5000,SMALL(IF((Этиология!$A$1:$A$5000="Болезни")*(Этиология!$B$1:$B$5000&lt;&gt;"Болезни"),ROW(Этиология!$A$1:$A$5000)),ROW(Этиология!M50))),"")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Этиология</vt:lpstr>
      <vt:lpstr>Симптомы</vt:lpstr>
      <vt:lpstr>Болезни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Ашраф</dc:creator>
  <cp:lastModifiedBy>Elena</cp:lastModifiedBy>
  <dcterms:created xsi:type="dcterms:W3CDTF">2017-09-11T14:43:04Z</dcterms:created>
  <dcterms:modified xsi:type="dcterms:W3CDTF">2017-09-11T17:18:20Z</dcterms:modified>
</cp:coreProperties>
</file>