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96" windowWidth="16608" windowHeight="822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4" i="1" l="1"/>
  <c r="D15" i="1"/>
  <c r="D16" i="1"/>
  <c r="D17" i="1"/>
  <c r="D13" i="1"/>
  <c r="C14" i="1"/>
  <c r="C15" i="1"/>
  <c r="C16" i="1"/>
  <c r="C17" i="1"/>
  <c r="C13" i="1"/>
  <c r="B14" i="1"/>
  <c r="B15" i="1"/>
  <c r="B16" i="1"/>
  <c r="B17" i="1"/>
  <c r="B13" i="1"/>
  <c r="D1" i="1"/>
  <c r="C1" i="1"/>
  <c r="E1" i="1" s="1"/>
  <c r="B1" i="1"/>
</calcChain>
</file>

<file path=xl/sharedStrings.xml><?xml version="1.0" encoding="utf-8"?>
<sst xmlns="http://schemas.openxmlformats.org/spreadsheetml/2006/main" count="12" uniqueCount="11">
  <si>
    <t>Иванов</t>
  </si>
  <si>
    <t>Петров</t>
  </si>
  <si>
    <t>Сидоров</t>
  </si>
  <si>
    <t>Драить туалет</t>
  </si>
  <si>
    <t>Подметать плацдарм</t>
  </si>
  <si>
    <t>Чистить картошку</t>
  </si>
  <si>
    <t>Искать курево</t>
  </si>
  <si>
    <t>Рядовой:</t>
  </si>
  <si>
    <t>Наряд:</t>
  </si>
  <si>
    <t>Зозо</t>
  </si>
  <si>
    <t>Шматько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</si>
</sst>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0" fontId="1" fillId="3" borderId="1" xfId="0" applyFont="1" applyFill="1" applyBorder="1"/>
    <xf numFmtId="164" fontId="1" fillId="2" borderId="0" xfId="0" applyNumberFormat="1" applyFont="1" applyFill="1"/>
    <xf numFmtId="164" fontId="1" fillId="0" borderId="0" xfId="0" applyNumberFormat="1" applyFont="1"/>
    <xf numFmtId="0" fontId="3" fillId="4" borderId="0" xfId="0" applyFont="1" applyFill="1" applyBorder="1"/>
    <xf numFmtId="0" fontId="1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E13" sqref="E13"/>
    </sheetView>
  </sheetViews>
  <sheetFormatPr defaultRowHeight="14.4" x14ac:dyDescent="0.3"/>
  <cols>
    <col min="1" max="1" width="12.5546875" customWidth="1"/>
    <col min="2" max="2" width="15" customWidth="1"/>
    <col min="3" max="3" width="22.5546875" customWidth="1"/>
    <col min="4" max="4" width="18" customWidth="1"/>
    <col min="5" max="5" width="15" customWidth="1"/>
  </cols>
  <sheetData>
    <row r="1" spans="1:5" x14ac:dyDescent="0.3">
      <c r="B1">
        <f>IF(COUNTIF(B3:B7,$A$12),MAX($A$1:A1)+1)</f>
        <v>1</v>
      </c>
      <c r="C1">
        <f>IF(COUNTIF(C3:C7,$A$12),MAX($A$1:B1)+1)</f>
        <v>2</v>
      </c>
      <c r="D1" t="b">
        <f>IF(COUNTIF(D3:D7,$A$12),MAX($A$1:C1)+1)</f>
        <v>0</v>
      </c>
      <c r="E1">
        <f>IF(COUNTIF(E3:E7,$A$12),MAX($A$1:D1)+1)</f>
        <v>3</v>
      </c>
    </row>
    <row r="2" spans="1:5" x14ac:dyDescent="0.3">
      <c r="A2" s="2" t="s">
        <v>7</v>
      </c>
      <c r="B2" s="2" t="s">
        <v>3</v>
      </c>
      <c r="C2" s="2" t="s">
        <v>4</v>
      </c>
      <c r="D2" s="2" t="s">
        <v>5</v>
      </c>
      <c r="E2" s="2" t="s">
        <v>6</v>
      </c>
    </row>
    <row r="3" spans="1:5" x14ac:dyDescent="0.3">
      <c r="A3" s="5" t="s">
        <v>0</v>
      </c>
      <c r="B3" s="1">
        <v>42736</v>
      </c>
      <c r="C3" s="4">
        <v>42776</v>
      </c>
      <c r="D3" s="1">
        <v>42830</v>
      </c>
      <c r="E3" s="1">
        <v>42862</v>
      </c>
    </row>
    <row r="4" spans="1:5" x14ac:dyDescent="0.3">
      <c r="A4" s="5" t="s">
        <v>1</v>
      </c>
      <c r="B4" s="1">
        <v>42830</v>
      </c>
      <c r="C4" s="1">
        <v>42736</v>
      </c>
      <c r="D4" s="1">
        <v>42862</v>
      </c>
      <c r="E4" s="1">
        <v>42895</v>
      </c>
    </row>
    <row r="5" spans="1:5" x14ac:dyDescent="0.3">
      <c r="A5" s="5" t="s">
        <v>2</v>
      </c>
      <c r="B5" s="1">
        <v>42862</v>
      </c>
      <c r="C5" s="1">
        <v>42830</v>
      </c>
      <c r="D5" s="1">
        <v>42895</v>
      </c>
      <c r="E5" s="4">
        <v>42776</v>
      </c>
    </row>
    <row r="6" spans="1:5" x14ac:dyDescent="0.3">
      <c r="A6" s="5" t="s">
        <v>9</v>
      </c>
      <c r="B6" s="1">
        <v>42955</v>
      </c>
      <c r="C6" s="1">
        <v>42955</v>
      </c>
      <c r="D6" s="1">
        <v>43013</v>
      </c>
      <c r="E6" s="1">
        <v>42830</v>
      </c>
    </row>
    <row r="7" spans="1:5" x14ac:dyDescent="0.3">
      <c r="A7" s="5" t="s">
        <v>10</v>
      </c>
      <c r="B7" s="4">
        <v>42776</v>
      </c>
      <c r="C7" s="1">
        <v>42798</v>
      </c>
      <c r="D7" s="1">
        <v>42767</v>
      </c>
      <c r="E7" s="1">
        <v>43013</v>
      </c>
    </row>
    <row r="12" spans="1:5" x14ac:dyDescent="0.3">
      <c r="A12" s="3">
        <v>42776</v>
      </c>
      <c r="C12" s="6" t="s">
        <v>8</v>
      </c>
      <c r="D12" s="6" t="s">
        <v>7</v>
      </c>
    </row>
    <row r="13" spans="1:5" x14ac:dyDescent="0.3">
      <c r="B13">
        <f>IF(ROW(A1)&gt;MAX($A$1:$E$1),"",ROW(A1))</f>
        <v>1</v>
      </c>
      <c r="C13" s="7" t="str">
        <f>IF(B13="","",HLOOKUP(B13,$B$1:$E$7,2,))</f>
        <v>Драить туалет</v>
      </c>
      <c r="D13" s="7" t="str">
        <f>IF(B13="","",INDEX($A$3:$A$7,MATCH($A$12,INDEX($B$3:$E$7,,MATCH(C13,$B$2:$E$2,)),)))</f>
        <v>Шматько</v>
      </c>
    </row>
    <row r="14" spans="1:5" x14ac:dyDescent="0.3">
      <c r="B14">
        <f t="shared" ref="B14:B17" si="0">IF(ROW(A2)&gt;MAX($A$1:$E$1),"",ROW(A2))</f>
        <v>2</v>
      </c>
      <c r="C14" s="7" t="str">
        <f t="shared" ref="C14:C17" si="1">IF(B14="","",HLOOKUP(B14,$B$1:$E$7,2,))</f>
        <v>Подметать плацдарм</v>
      </c>
      <c r="D14" s="7" t="str">
        <f t="shared" ref="D14:D17" si="2">IF(B14="","",INDEX($A$3:$A$7,MATCH($A$12,INDEX($B$3:$E$7,,MATCH(C14,$B$2:$E$2,)),)))</f>
        <v>Иванов</v>
      </c>
    </row>
    <row r="15" spans="1:5" x14ac:dyDescent="0.3">
      <c r="B15">
        <f t="shared" si="0"/>
        <v>3</v>
      </c>
      <c r="C15" s="7" t="str">
        <f t="shared" si="1"/>
        <v>Искать курево</v>
      </c>
      <c r="D15" s="7" t="str">
        <f t="shared" si="2"/>
        <v>Сидоров</v>
      </c>
    </row>
    <row r="16" spans="1:5" x14ac:dyDescent="0.3">
      <c r="B16" t="str">
        <f t="shared" si="0"/>
        <v/>
      </c>
      <c r="C16" s="7" t="str">
        <f t="shared" si="1"/>
        <v/>
      </c>
      <c r="D16" s="7" t="str">
        <f t="shared" si="2"/>
        <v/>
      </c>
    </row>
    <row r="17" spans="2:4" x14ac:dyDescent="0.3">
      <c r="B17" t="str">
        <f t="shared" si="0"/>
        <v/>
      </c>
      <c r="C17" s="8" t="str">
        <f t="shared" si="1"/>
        <v/>
      </c>
      <c r="D17" s="8" t="str">
        <f t="shared" si="2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office 2007 rus ent: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forall</dc:creator>
  <cp:lastModifiedBy>vikttur</cp:lastModifiedBy>
  <dcterms:created xsi:type="dcterms:W3CDTF">2017-09-08T22:13:16Z</dcterms:created>
  <dcterms:modified xsi:type="dcterms:W3CDTF">2017-09-08T22:50:30Z</dcterms:modified>
</cp:coreProperties>
</file>