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2" i="1"/>
</calcChain>
</file>

<file path=xl/sharedStrings.xml><?xml version="1.0" encoding="utf-8"?>
<sst xmlns="http://schemas.openxmlformats.org/spreadsheetml/2006/main" count="41" uniqueCount="13">
  <si>
    <t>-</t>
  </si>
  <si>
    <t>Конкурент 1</t>
  </si>
  <si>
    <t>Конкурент 2</t>
  </si>
  <si>
    <t>Конкурент 3</t>
  </si>
  <si>
    <t>Конкурент 4</t>
  </si>
  <si>
    <t>Конкурент 5</t>
  </si>
  <si>
    <t>Критерий</t>
  </si>
  <si>
    <t xml:space="preserve">Значение которое хотелось бы получить </t>
  </si>
  <si>
    <t>Значение которое получилось</t>
  </si>
  <si>
    <t>Конкурент 2, Конкурент 4, Конкурент 5</t>
  </si>
  <si>
    <t>Конкурент 2, Конкурент 5</t>
  </si>
  <si>
    <t>Конкурент 2, Конкурент 3, Конкурент 4, Конкурент 5</t>
  </si>
  <si>
    <t>Конкурент 1, Конкурент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</si>
</sst>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2" xfId="0" applyFill="1" applyBorder="1"/>
    <xf numFmtId="2" fontId="0" fillId="0" borderId="0" xfId="0" applyNumberFormat="1"/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16"/>
  <sheetViews>
    <sheetView tabSelected="1" workbookViewId="0">
      <selection activeCell="G21" sqref="G21"/>
    </sheetView>
  </sheetViews>
  <sheetFormatPr defaultRowHeight="14.4" x14ac:dyDescent="0.3"/>
  <cols>
    <col min="3" max="7" width="15.44140625" customWidth="1"/>
    <col min="10" max="10" width="16.44140625" customWidth="1"/>
    <col min="11" max="11" width="48.88671875" customWidth="1"/>
  </cols>
  <sheetData>
    <row r="1" spans="3:11" ht="40.200000000000003" customHeight="1" x14ac:dyDescent="0.3"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I1" s="3" t="s">
        <v>6</v>
      </c>
      <c r="J1" s="5" t="s">
        <v>8</v>
      </c>
      <c r="K1" s="5" t="s">
        <v>7</v>
      </c>
    </row>
    <row r="2" spans="3:11" x14ac:dyDescent="0.3">
      <c r="C2" s="1">
        <v>74</v>
      </c>
      <c r="D2" s="1">
        <v>77</v>
      </c>
      <c r="E2" s="1">
        <v>80</v>
      </c>
      <c r="F2" s="1">
        <v>83</v>
      </c>
      <c r="G2" s="1">
        <v>86</v>
      </c>
      <c r="H2" s="4"/>
      <c r="I2" s="1">
        <v>86</v>
      </c>
      <c r="J2" s="2" t="str">
        <f>INDEX($C$1:$G$1,MATCH(I2,C2:G2,0))</f>
        <v>Конкурент 5</v>
      </c>
      <c r="K2" s="2" t="s">
        <v>5</v>
      </c>
    </row>
    <row r="3" spans="3:11" x14ac:dyDescent="0.3">
      <c r="C3" s="1">
        <v>2.61</v>
      </c>
      <c r="D3" s="1">
        <v>3.05</v>
      </c>
      <c r="E3" s="1">
        <v>3.9952000000000001</v>
      </c>
      <c r="F3" s="1">
        <v>3.05</v>
      </c>
      <c r="G3" s="1">
        <v>3.05</v>
      </c>
      <c r="H3" s="4"/>
      <c r="I3" s="1">
        <v>3.05</v>
      </c>
      <c r="J3" s="2" t="str">
        <f t="shared" ref="J3:J16" si="0">INDEX($C$1:$G$1,MATCH(I3,C3:G3,0))</f>
        <v>Конкурент 2</v>
      </c>
      <c r="K3" s="6" t="s">
        <v>9</v>
      </c>
    </row>
    <row r="4" spans="3:11" x14ac:dyDescent="0.3">
      <c r="C4" s="1">
        <v>2.61</v>
      </c>
      <c r="D4" s="1">
        <v>3.05</v>
      </c>
      <c r="E4" s="1">
        <v>3.9952000000000001</v>
      </c>
      <c r="F4" s="1">
        <v>42.441000000000003</v>
      </c>
      <c r="G4" s="1">
        <v>3.05</v>
      </c>
      <c r="H4" s="4"/>
      <c r="I4" s="1">
        <v>3.05</v>
      </c>
      <c r="J4" s="2" t="str">
        <f t="shared" si="0"/>
        <v>Конкурент 2</v>
      </c>
      <c r="K4" s="6" t="s">
        <v>10</v>
      </c>
    </row>
    <row r="5" spans="3:11" x14ac:dyDescent="0.3">
      <c r="C5" s="1">
        <v>2.61</v>
      </c>
      <c r="D5" s="1">
        <v>3.05</v>
      </c>
      <c r="E5" s="1">
        <v>4.0127999999999995</v>
      </c>
      <c r="F5" s="1" t="s">
        <v>0</v>
      </c>
      <c r="G5" s="1">
        <v>4.45</v>
      </c>
      <c r="H5" s="4"/>
      <c r="I5" s="1">
        <v>4.45</v>
      </c>
      <c r="J5" s="2" t="str">
        <f t="shared" si="0"/>
        <v>Конкурент 5</v>
      </c>
      <c r="K5" s="2" t="s">
        <v>5</v>
      </c>
    </row>
    <row r="6" spans="3:11" x14ac:dyDescent="0.3">
      <c r="C6" s="1">
        <v>3.75</v>
      </c>
      <c r="D6" s="1">
        <v>4.38</v>
      </c>
      <c r="E6" s="1">
        <v>4.38</v>
      </c>
      <c r="F6" s="1">
        <v>4.38</v>
      </c>
      <c r="G6" s="1">
        <v>4.38</v>
      </c>
      <c r="H6" s="4"/>
      <c r="I6" s="1">
        <v>4.38</v>
      </c>
      <c r="J6" s="2" t="str">
        <f t="shared" si="0"/>
        <v>Конкурент 2</v>
      </c>
      <c r="K6" s="6" t="s">
        <v>11</v>
      </c>
    </row>
    <row r="7" spans="3:11" x14ac:dyDescent="0.3">
      <c r="C7" s="1">
        <v>3.75</v>
      </c>
      <c r="D7" s="1">
        <v>4.38</v>
      </c>
      <c r="E7" s="1" t="s">
        <v>0</v>
      </c>
      <c r="F7" s="1" t="s">
        <v>0</v>
      </c>
      <c r="G7" s="1">
        <v>3.75</v>
      </c>
      <c r="H7" s="4"/>
      <c r="I7" s="1">
        <v>3.75</v>
      </c>
      <c r="J7" s="2" t="str">
        <f t="shared" si="0"/>
        <v>Конкурент 1</v>
      </c>
      <c r="K7" s="6" t="s">
        <v>12</v>
      </c>
    </row>
    <row r="8" spans="3:11" x14ac:dyDescent="0.3">
      <c r="C8" s="1">
        <v>11.49</v>
      </c>
      <c r="D8" s="1">
        <v>13.23</v>
      </c>
      <c r="E8" s="1" t="s">
        <v>0</v>
      </c>
      <c r="F8" s="1" t="s">
        <v>0</v>
      </c>
      <c r="G8" s="1">
        <v>5.9</v>
      </c>
      <c r="H8" s="4"/>
      <c r="I8" s="1">
        <v>5.9</v>
      </c>
      <c r="J8" s="2" t="str">
        <f t="shared" si="0"/>
        <v>Конкурент 5</v>
      </c>
      <c r="K8" s="2" t="s">
        <v>5</v>
      </c>
    </row>
    <row r="9" spans="3:11" x14ac:dyDescent="0.3">
      <c r="C9" s="1">
        <v>22.06</v>
      </c>
      <c r="D9" s="1">
        <v>24.96</v>
      </c>
      <c r="E9" s="1">
        <v>27.359200000000001</v>
      </c>
      <c r="F9" s="1">
        <v>25.034599999999998</v>
      </c>
      <c r="G9" s="1">
        <v>19.010000000000002</v>
      </c>
      <c r="H9" s="4"/>
      <c r="I9" s="1">
        <v>19.010000000000002</v>
      </c>
      <c r="J9" s="2" t="str">
        <f t="shared" si="0"/>
        <v>Конкурент 5</v>
      </c>
      <c r="K9" s="2" t="s">
        <v>5</v>
      </c>
    </row>
    <row r="10" spans="3:11" x14ac:dyDescent="0.3">
      <c r="C10" s="1">
        <v>26.59</v>
      </c>
      <c r="D10" s="1">
        <v>30.08</v>
      </c>
      <c r="E10" s="1">
        <v>32.991199999999999</v>
      </c>
      <c r="F10" s="1" t="s">
        <v>0</v>
      </c>
      <c r="G10" s="1">
        <v>32.6</v>
      </c>
      <c r="H10" s="4"/>
      <c r="I10" s="1">
        <v>32.6</v>
      </c>
      <c r="J10" s="2" t="str">
        <f t="shared" si="0"/>
        <v>Конкурент 5</v>
      </c>
      <c r="K10" s="2" t="s">
        <v>5</v>
      </c>
    </row>
    <row r="11" spans="3:11" x14ac:dyDescent="0.3">
      <c r="C11" s="1">
        <v>30.77</v>
      </c>
      <c r="D11" s="1">
        <v>34.81</v>
      </c>
      <c r="E11" s="1">
        <v>38.156799999999997</v>
      </c>
      <c r="F11" s="1" t="s">
        <v>0</v>
      </c>
      <c r="G11" s="1">
        <v>38.4</v>
      </c>
      <c r="H11" s="4"/>
      <c r="I11" s="1">
        <v>38.4</v>
      </c>
      <c r="J11" s="2" t="str">
        <f t="shared" si="0"/>
        <v>Конкурент 5</v>
      </c>
      <c r="K11" s="2" t="s">
        <v>5</v>
      </c>
    </row>
    <row r="12" spans="3:11" x14ac:dyDescent="0.3">
      <c r="C12" s="1">
        <v>37.369999999999997</v>
      </c>
      <c r="D12" s="1">
        <v>42.28</v>
      </c>
      <c r="E12" s="1" t="s">
        <v>0</v>
      </c>
      <c r="F12" s="1">
        <v>42.441000000000003</v>
      </c>
      <c r="G12" s="1">
        <v>46.5</v>
      </c>
      <c r="H12" s="4"/>
      <c r="I12" s="1">
        <v>46.5</v>
      </c>
      <c r="J12" s="2" t="str">
        <f t="shared" si="0"/>
        <v>Конкурент 5</v>
      </c>
      <c r="K12" s="2" t="s">
        <v>5</v>
      </c>
    </row>
    <row r="13" spans="3:11" x14ac:dyDescent="0.3">
      <c r="C13" s="1">
        <v>26.98</v>
      </c>
      <c r="D13" s="1">
        <v>40.29</v>
      </c>
      <c r="E13" s="1" t="s">
        <v>0</v>
      </c>
      <c r="F13" s="1" t="s">
        <v>0</v>
      </c>
      <c r="G13" s="1">
        <v>53.4</v>
      </c>
      <c r="H13" s="4"/>
      <c r="I13" s="1">
        <v>53.4</v>
      </c>
      <c r="J13" s="2" t="str">
        <f t="shared" si="0"/>
        <v>Конкурент 5</v>
      </c>
      <c r="K13" s="2" t="s">
        <v>5</v>
      </c>
    </row>
    <row r="14" spans="3:11" x14ac:dyDescent="0.3">
      <c r="C14" s="1">
        <v>136.80000000000001</v>
      </c>
      <c r="D14" s="1">
        <v>177.84</v>
      </c>
      <c r="E14" s="1">
        <v>151.0608</v>
      </c>
      <c r="F14" s="1" t="s">
        <v>0</v>
      </c>
      <c r="G14" s="1" t="s">
        <v>0</v>
      </c>
      <c r="H14" s="4"/>
      <c r="I14" s="1" t="s">
        <v>0</v>
      </c>
      <c r="J14" s="2" t="str">
        <f t="shared" si="0"/>
        <v>Конкурент 4</v>
      </c>
      <c r="K14" s="2" t="s">
        <v>4</v>
      </c>
    </row>
    <row r="15" spans="3:11" x14ac:dyDescent="0.3">
      <c r="C15" s="1">
        <v>12.1</v>
      </c>
      <c r="D15" s="1">
        <v>20.45</v>
      </c>
      <c r="E15" s="1" t="s">
        <v>0</v>
      </c>
      <c r="F15" s="1">
        <v>20.184199999999997</v>
      </c>
      <c r="G15" s="1" t="s">
        <v>0</v>
      </c>
      <c r="H15" s="4"/>
      <c r="I15" s="1" t="s">
        <v>0</v>
      </c>
      <c r="J15" s="2" t="str">
        <f t="shared" si="0"/>
        <v>Конкурент 3</v>
      </c>
      <c r="K15" s="2" t="s">
        <v>3</v>
      </c>
    </row>
    <row r="16" spans="3:11" x14ac:dyDescent="0.3">
      <c r="C16" s="1">
        <v>20.89</v>
      </c>
      <c r="D16" s="1">
        <v>29.39</v>
      </c>
      <c r="E16" s="1" t="s">
        <v>0</v>
      </c>
      <c r="F16" s="1" t="s">
        <v>0</v>
      </c>
      <c r="G16" s="1">
        <v>21.17</v>
      </c>
      <c r="H16" s="4"/>
      <c r="I16" s="1">
        <v>21.17</v>
      </c>
      <c r="J16" s="2" t="str">
        <f t="shared" si="0"/>
        <v>Конкурент 5</v>
      </c>
      <c r="K16" s="2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2017-09-19T08:49:41Z</dcterms:modified>
</cp:coreProperties>
</file>