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</calcChain>
</file>

<file path=xl/sharedStrings.xml><?xml version="1.0" encoding="utf-8"?>
<sst xmlns="http://schemas.openxmlformats.org/spreadsheetml/2006/main" count="304" uniqueCount="89">
  <si>
    <t>Школа №75</t>
  </si>
  <si>
    <t>Школа №80</t>
  </si>
  <si>
    <t>Смирнов</t>
  </si>
  <si>
    <t>Васильев</t>
  </si>
  <si>
    <t>Петров</t>
  </si>
  <si>
    <t>Михайлов</t>
  </si>
  <si>
    <t>Фёдоров</t>
  </si>
  <si>
    <t>Соколов</t>
  </si>
  <si>
    <t>Яковлев</t>
  </si>
  <si>
    <t>Попов</t>
  </si>
  <si>
    <t>Андреев</t>
  </si>
  <si>
    <t>Алексеев</t>
  </si>
  <si>
    <t>Александров</t>
  </si>
  <si>
    <t>Лебедев</t>
  </si>
  <si>
    <t>Григорьев</t>
  </si>
  <si>
    <t>Степанов</t>
  </si>
  <si>
    <t>Павлов</t>
  </si>
  <si>
    <t>Богданов</t>
  </si>
  <si>
    <t>Николаев</t>
  </si>
  <si>
    <t>Дмитриев</t>
  </si>
  <si>
    <t>Егоров</t>
  </si>
  <si>
    <t>Волков</t>
  </si>
  <si>
    <t>Кузнецов</t>
  </si>
  <si>
    <t>Никитин</t>
  </si>
  <si>
    <t>Соловьёв</t>
  </si>
  <si>
    <t>Романов</t>
  </si>
  <si>
    <t>Осипов</t>
  </si>
  <si>
    <t>Макаров</t>
  </si>
  <si>
    <t>Зайцев</t>
  </si>
  <si>
    <t>Беляев</t>
  </si>
  <si>
    <t>Гаврилов</t>
  </si>
  <si>
    <t>Антонов</t>
  </si>
  <si>
    <t>Ефимов</t>
  </si>
  <si>
    <t>Леонтьев</t>
  </si>
  <si>
    <t>Давыдов</t>
  </si>
  <si>
    <t>Гусев</t>
  </si>
  <si>
    <t>Данилов</t>
  </si>
  <si>
    <t>Киселёв</t>
  </si>
  <si>
    <t>Сорокин</t>
  </si>
  <si>
    <t>Тихомиров</t>
  </si>
  <si>
    <t>Крылов</t>
  </si>
  <si>
    <t>Никифоров</t>
  </si>
  <si>
    <t>Кондратьев</t>
  </si>
  <si>
    <t>Кудрявцев</t>
  </si>
  <si>
    <t>Борисов</t>
  </si>
  <si>
    <t>Жуков</t>
  </si>
  <si>
    <t>Воробьёв</t>
  </si>
  <si>
    <t>Щербаков</t>
  </si>
  <si>
    <t>Поляков</t>
  </si>
  <si>
    <t>Савельев</t>
  </si>
  <si>
    <t>Шмидт</t>
  </si>
  <si>
    <t>Трофимов</t>
  </si>
  <si>
    <t>Чистяков</t>
  </si>
  <si>
    <t>Баранов</t>
  </si>
  <si>
    <t>Сидоров</t>
  </si>
  <si>
    <t>Соболев</t>
  </si>
  <si>
    <t>Карпов</t>
  </si>
  <si>
    <t>Белов</t>
  </si>
  <si>
    <t>Миллер</t>
  </si>
  <si>
    <t>Титов</t>
  </si>
  <si>
    <t>Львов</t>
  </si>
  <si>
    <t>Фролов</t>
  </si>
  <si>
    <t>Игнатьев</t>
  </si>
  <si>
    <t>Комаров</t>
  </si>
  <si>
    <t>Прокофьев</t>
  </si>
  <si>
    <t>Быков</t>
  </si>
  <si>
    <t>Абрамов</t>
  </si>
  <si>
    <t>Голубев</t>
  </si>
  <si>
    <t>Пономарёв</t>
  </si>
  <si>
    <t>Покровский</t>
  </si>
  <si>
    <t>Мартынов</t>
  </si>
  <si>
    <t>Кириллов</t>
  </si>
  <si>
    <t>Шульц</t>
  </si>
  <si>
    <t>Миронов</t>
  </si>
  <si>
    <t>Фомин</t>
  </si>
  <si>
    <t>Власов</t>
  </si>
  <si>
    <t>Троицкий</t>
  </si>
  <si>
    <t>Федотов</t>
  </si>
  <si>
    <t>Назаров</t>
  </si>
  <si>
    <t>Ушаков</t>
  </si>
  <si>
    <t>Денисов</t>
  </si>
  <si>
    <t>Константинов</t>
  </si>
  <si>
    <t>Воронин</t>
  </si>
  <si>
    <t>Школа №95</t>
  </si>
  <si>
    <t>Школа №100</t>
  </si>
  <si>
    <t>Школа №105</t>
  </si>
  <si>
    <t>Школа №107</t>
  </si>
  <si>
    <t>Школа №108</t>
  </si>
  <si>
    <t>Школа №110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</si>
</sst>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6"/>
  <sheetViews>
    <sheetView tabSelected="1" workbookViewId="0">
      <selection activeCell="C15" sqref="C15"/>
    </sheetView>
  </sheetViews>
  <sheetFormatPr defaultRowHeight="15" x14ac:dyDescent="0.25"/>
  <cols>
    <col min="1" max="1" width="9.140625" style="1"/>
    <col min="2" max="2" width="13.5703125" style="1" bestFit="1" customWidth="1"/>
    <col min="3" max="12" width="9" style="2" bestFit="1" customWidth="1"/>
    <col min="13" max="21" width="11.42578125" style="2" bestFit="1" customWidth="1"/>
    <col min="22" max="23" width="9.42578125" style="2" bestFit="1" customWidth="1"/>
    <col min="24" max="25" width="9" style="2" bestFit="1" customWidth="1"/>
    <col min="26" max="26" width="9.85546875" style="2" bestFit="1" customWidth="1"/>
    <col min="27" max="27" width="11.42578125" style="2" bestFit="1" customWidth="1"/>
    <col min="28" max="28" width="9.85546875" style="2" bestFit="1" customWidth="1"/>
    <col min="29" max="29" width="9.42578125" style="2" bestFit="1" customWidth="1"/>
    <col min="30" max="30" width="7.28515625" style="2" bestFit="1" customWidth="1"/>
    <col min="31" max="31" width="9.42578125" style="2" bestFit="1" customWidth="1"/>
    <col min="32" max="32" width="7.85546875" style="2" bestFit="1" customWidth="1"/>
    <col min="33" max="33" width="10.42578125" style="2" bestFit="1" customWidth="1"/>
    <col min="34" max="34" width="8" style="2" bestFit="1" customWidth="1"/>
    <col min="35" max="35" width="9.42578125" style="2" bestFit="1" customWidth="1"/>
    <col min="36" max="36" width="6.5703125" style="2" bestFit="1" customWidth="1"/>
    <col min="37" max="37" width="6" style="2" bestFit="1" customWidth="1"/>
    <col min="38" max="38" width="9.85546875" style="2" bestFit="1" customWidth="1"/>
    <col min="39" max="39" width="7.28515625" style="2" bestFit="1" customWidth="1"/>
    <col min="40" max="40" width="7.85546875" style="2" bestFit="1" customWidth="1"/>
    <col min="41" max="41" width="8.28515625" style="2" bestFit="1" customWidth="1"/>
    <col min="42" max="16384" width="9.140625" style="1"/>
  </cols>
  <sheetData>
    <row r="1" spans="2:39" ht="15.75" thickBot="1" x14ac:dyDescent="0.3"/>
    <row r="2" spans="2:39" ht="15.75" thickBot="1" x14ac:dyDescent="0.3">
      <c r="C2" s="10" t="s">
        <v>3</v>
      </c>
      <c r="D2" s="11" t="s">
        <v>4</v>
      </c>
      <c r="E2" s="12" t="s">
        <v>2</v>
      </c>
      <c r="F2" s="11" t="s">
        <v>5</v>
      </c>
      <c r="G2" s="12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2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3" t="s">
        <v>24</v>
      </c>
    </row>
    <row r="3" spans="2:39" x14ac:dyDescent="0.25">
      <c r="B3" s="14" t="s">
        <v>0</v>
      </c>
      <c r="C3" s="7" t="s">
        <v>24</v>
      </c>
      <c r="D3" s="8" t="s">
        <v>3</v>
      </c>
      <c r="E3" s="8" t="s">
        <v>4</v>
      </c>
      <c r="F3" s="9" t="s">
        <v>2</v>
      </c>
      <c r="G3" s="8" t="s">
        <v>5</v>
      </c>
      <c r="H3" s="9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9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1"/>
    </row>
    <row r="4" spans="2:39" x14ac:dyDescent="0.25">
      <c r="B4" s="15" t="s">
        <v>1</v>
      </c>
      <c r="C4" s="6" t="s">
        <v>23</v>
      </c>
      <c r="D4" s="4" t="s">
        <v>24</v>
      </c>
      <c r="E4" s="4" t="s">
        <v>3</v>
      </c>
      <c r="F4" s="4" t="s">
        <v>4</v>
      </c>
      <c r="G4" s="5" t="s">
        <v>2</v>
      </c>
      <c r="H4" s="4" t="s">
        <v>5</v>
      </c>
      <c r="I4" s="5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" t="s">
        <v>12</v>
      </c>
      <c r="P4" s="5" t="s">
        <v>13</v>
      </c>
      <c r="Q4" s="4" t="s">
        <v>14</v>
      </c>
      <c r="R4" s="4" t="s">
        <v>15</v>
      </c>
      <c r="S4" s="4" t="s">
        <v>16</v>
      </c>
      <c r="T4" s="4" t="s">
        <v>17</v>
      </c>
      <c r="U4" s="4" t="s">
        <v>18</v>
      </c>
      <c r="V4" s="4" t="s">
        <v>19</v>
      </c>
      <c r="W4" s="4" t="s">
        <v>20</v>
      </c>
      <c r="X4" s="4" t="s">
        <v>21</v>
      </c>
      <c r="Y4" s="4" t="s">
        <v>22</v>
      </c>
      <c r="Z4" s="1"/>
      <c r="AA4" s="1"/>
      <c r="AD4" s="3"/>
      <c r="AG4" s="3"/>
      <c r="AJ4" s="3"/>
      <c r="AM4" s="3"/>
    </row>
    <row r="5" spans="2:39" x14ac:dyDescent="0.25">
      <c r="B5" s="15" t="s">
        <v>83</v>
      </c>
      <c r="C5" s="6" t="s">
        <v>22</v>
      </c>
      <c r="D5" s="4" t="s">
        <v>23</v>
      </c>
      <c r="E5" s="4" t="s">
        <v>24</v>
      </c>
      <c r="F5" s="4" t="s">
        <v>3</v>
      </c>
      <c r="G5" s="4" t="s">
        <v>4</v>
      </c>
      <c r="H5" s="5" t="s">
        <v>2</v>
      </c>
      <c r="I5" s="4" t="s">
        <v>5</v>
      </c>
      <c r="J5" s="5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5" t="s">
        <v>13</v>
      </c>
      <c r="R5" s="4" t="s">
        <v>14</v>
      </c>
      <c r="S5" s="4" t="s">
        <v>15</v>
      </c>
      <c r="T5" s="4" t="s">
        <v>16</v>
      </c>
      <c r="U5" s="4" t="s">
        <v>17</v>
      </c>
      <c r="V5" s="4" t="s">
        <v>18</v>
      </c>
      <c r="W5" s="4" t="s">
        <v>19</v>
      </c>
      <c r="X5" s="4" t="s">
        <v>20</v>
      </c>
      <c r="Y5" s="4" t="s">
        <v>21</v>
      </c>
      <c r="Z5" s="1"/>
      <c r="AA5" s="1"/>
      <c r="AB5" s="1"/>
    </row>
    <row r="6" spans="2:39" x14ac:dyDescent="0.25">
      <c r="B6" s="15" t="s">
        <v>84</v>
      </c>
      <c r="C6" s="6" t="s">
        <v>21</v>
      </c>
      <c r="D6" s="4" t="s">
        <v>22</v>
      </c>
      <c r="E6" s="4" t="s">
        <v>23</v>
      </c>
      <c r="F6" s="4" t="s">
        <v>24</v>
      </c>
      <c r="G6" s="4" t="s">
        <v>3</v>
      </c>
      <c r="H6" s="4" t="s">
        <v>4</v>
      </c>
      <c r="I6" s="5" t="s">
        <v>2</v>
      </c>
      <c r="J6" s="4" t="s">
        <v>5</v>
      </c>
      <c r="K6" s="5" t="s">
        <v>6</v>
      </c>
      <c r="L6" s="4" t="s">
        <v>7</v>
      </c>
      <c r="M6" s="4" t="s">
        <v>8</v>
      </c>
      <c r="N6" s="4" t="s">
        <v>9</v>
      </c>
      <c r="O6" s="4" t="s">
        <v>10</v>
      </c>
      <c r="P6" s="4" t="s">
        <v>11</v>
      </c>
      <c r="Q6" s="4" t="s">
        <v>12</v>
      </c>
      <c r="R6" s="5" t="s">
        <v>13</v>
      </c>
      <c r="S6" s="4" t="s">
        <v>14</v>
      </c>
      <c r="T6" s="4" t="s">
        <v>15</v>
      </c>
      <c r="U6" s="4" t="s">
        <v>16</v>
      </c>
      <c r="V6" s="4" t="s">
        <v>17</v>
      </c>
      <c r="W6" s="4" t="s">
        <v>18</v>
      </c>
      <c r="X6" s="4" t="s">
        <v>19</v>
      </c>
      <c r="Y6" s="4" t="s">
        <v>20</v>
      </c>
      <c r="Z6" s="1"/>
      <c r="AA6" s="1"/>
      <c r="AB6" s="1"/>
      <c r="AC6" s="1"/>
      <c r="AD6" s="3"/>
      <c r="AG6" s="3"/>
      <c r="AJ6" s="3"/>
      <c r="AM6" s="3"/>
    </row>
    <row r="7" spans="2:39" x14ac:dyDescent="0.25">
      <c r="B7" s="15" t="s">
        <v>85</v>
      </c>
      <c r="C7" s="6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3</v>
      </c>
      <c r="I7" s="4" t="s">
        <v>4</v>
      </c>
      <c r="J7" s="5" t="s">
        <v>2</v>
      </c>
      <c r="K7" s="4" t="s">
        <v>5</v>
      </c>
      <c r="L7" s="5" t="s">
        <v>6</v>
      </c>
      <c r="M7" s="4" t="s">
        <v>7</v>
      </c>
      <c r="N7" s="4" t="s">
        <v>8</v>
      </c>
      <c r="O7" s="4" t="s">
        <v>9</v>
      </c>
      <c r="P7" s="4" t="s">
        <v>10</v>
      </c>
      <c r="Q7" s="4" t="s">
        <v>11</v>
      </c>
      <c r="R7" s="4" t="s">
        <v>12</v>
      </c>
      <c r="S7" s="5" t="s">
        <v>13</v>
      </c>
      <c r="T7" s="4" t="s">
        <v>14</v>
      </c>
      <c r="U7" s="4" t="s">
        <v>15</v>
      </c>
      <c r="V7" s="4" t="s">
        <v>16</v>
      </c>
      <c r="W7" s="4" t="s">
        <v>17</v>
      </c>
      <c r="X7" s="4" t="s">
        <v>18</v>
      </c>
      <c r="Y7" s="4" t="s">
        <v>19</v>
      </c>
      <c r="Z7" s="1"/>
      <c r="AA7" s="1"/>
      <c r="AB7" s="1"/>
      <c r="AC7" s="1"/>
    </row>
    <row r="8" spans="2:39" x14ac:dyDescent="0.25">
      <c r="B8" s="15" t="s">
        <v>86</v>
      </c>
      <c r="C8" s="6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3</v>
      </c>
      <c r="J8" s="4" t="s">
        <v>4</v>
      </c>
      <c r="K8" s="5" t="s">
        <v>2</v>
      </c>
      <c r="L8" s="4" t="s">
        <v>5</v>
      </c>
      <c r="M8" s="5" t="s">
        <v>6</v>
      </c>
      <c r="N8" s="4" t="s">
        <v>7</v>
      </c>
      <c r="O8" s="4" t="s">
        <v>8</v>
      </c>
      <c r="P8" s="4" t="s">
        <v>9</v>
      </c>
      <c r="Q8" s="4" t="s">
        <v>10</v>
      </c>
      <c r="R8" s="4" t="s">
        <v>11</v>
      </c>
      <c r="S8" s="4" t="s">
        <v>12</v>
      </c>
      <c r="T8" s="5" t="s">
        <v>13</v>
      </c>
      <c r="U8" s="4" t="s">
        <v>14</v>
      </c>
      <c r="V8" s="4" t="s">
        <v>15</v>
      </c>
      <c r="W8" s="4" t="s">
        <v>16</v>
      </c>
      <c r="X8" s="4" t="s">
        <v>17</v>
      </c>
      <c r="Y8" s="4" t="s">
        <v>18</v>
      </c>
      <c r="Z8" s="1"/>
      <c r="AA8" s="1"/>
      <c r="AB8" s="1"/>
      <c r="AC8" s="1"/>
    </row>
    <row r="9" spans="2:39" x14ac:dyDescent="0.25">
      <c r="B9" s="15" t="s">
        <v>87</v>
      </c>
      <c r="C9" s="6" t="s">
        <v>18</v>
      </c>
      <c r="D9" s="4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3</v>
      </c>
      <c r="K9" s="4" t="s">
        <v>4</v>
      </c>
      <c r="L9" s="5" t="s">
        <v>2</v>
      </c>
      <c r="M9" s="4" t="s">
        <v>5</v>
      </c>
      <c r="N9" s="5" t="s">
        <v>6</v>
      </c>
      <c r="O9" s="4" t="s">
        <v>7</v>
      </c>
      <c r="P9" s="4" t="s">
        <v>8</v>
      </c>
      <c r="Q9" s="4" t="s">
        <v>9</v>
      </c>
      <c r="R9" s="4" t="s">
        <v>10</v>
      </c>
      <c r="S9" s="4" t="s">
        <v>11</v>
      </c>
      <c r="T9" s="4" t="s">
        <v>12</v>
      </c>
      <c r="U9" s="5" t="s">
        <v>13</v>
      </c>
      <c r="V9" s="4" t="s">
        <v>14</v>
      </c>
      <c r="W9" s="4" t="s">
        <v>15</v>
      </c>
      <c r="X9" s="4" t="s">
        <v>16</v>
      </c>
      <c r="Y9" s="4" t="s">
        <v>17</v>
      </c>
      <c r="Z9" s="1"/>
      <c r="AA9" s="1"/>
      <c r="AB9" s="1"/>
      <c r="AC9" s="1"/>
    </row>
    <row r="10" spans="2:39" ht="15.75" thickBot="1" x14ac:dyDescent="0.3">
      <c r="B10" s="16" t="s">
        <v>88</v>
      </c>
      <c r="C10" s="6" t="s">
        <v>17</v>
      </c>
      <c r="D10" s="4" t="s">
        <v>18</v>
      </c>
      <c r="E10" s="4" t="s">
        <v>19</v>
      </c>
      <c r="F10" s="4" t="s">
        <v>20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3</v>
      </c>
      <c r="L10" s="4" t="s">
        <v>4</v>
      </c>
      <c r="M10" s="5" t="s">
        <v>2</v>
      </c>
      <c r="N10" s="4" t="s">
        <v>5</v>
      </c>
      <c r="O10" s="5" t="s">
        <v>6</v>
      </c>
      <c r="P10" s="4" t="s">
        <v>7</v>
      </c>
      <c r="Q10" s="4" t="s">
        <v>8</v>
      </c>
      <c r="R10" s="4" t="s">
        <v>9</v>
      </c>
      <c r="S10" s="4" t="s">
        <v>10</v>
      </c>
      <c r="T10" s="4" t="s">
        <v>11</v>
      </c>
      <c r="U10" s="4" t="s">
        <v>12</v>
      </c>
      <c r="V10" s="5" t="s">
        <v>13</v>
      </c>
      <c r="W10" s="4" t="s">
        <v>14</v>
      </c>
      <c r="X10" s="4" t="s">
        <v>15</v>
      </c>
      <c r="Y10" s="4" t="s">
        <v>16</v>
      </c>
      <c r="Z10" s="1"/>
      <c r="AA10" s="1"/>
      <c r="AB10" s="1"/>
      <c r="AC10" s="1"/>
    </row>
    <row r="12" spans="2:39" ht="15.75" thickBot="1" x14ac:dyDescent="0.3"/>
    <row r="13" spans="2:39" ht="15.75" thickBot="1" x14ac:dyDescent="0.3">
      <c r="C13" s="10" t="s">
        <v>3</v>
      </c>
      <c r="D13" s="11" t="s">
        <v>4</v>
      </c>
      <c r="E13" s="12" t="s">
        <v>2</v>
      </c>
      <c r="F13" s="11" t="s">
        <v>5</v>
      </c>
      <c r="G13" s="12" t="s">
        <v>6</v>
      </c>
      <c r="H13" s="11" t="s">
        <v>7</v>
      </c>
      <c r="I13" s="11" t="s">
        <v>8</v>
      </c>
      <c r="J13" s="11" t="s">
        <v>9</v>
      </c>
      <c r="K13" s="11" t="s">
        <v>10</v>
      </c>
      <c r="L13" s="11" t="s">
        <v>11</v>
      </c>
      <c r="M13" s="11" t="s">
        <v>12</v>
      </c>
      <c r="N13" s="12" t="s">
        <v>13</v>
      </c>
      <c r="O13" s="11" t="s">
        <v>14</v>
      </c>
      <c r="P13" s="11" t="s">
        <v>15</v>
      </c>
      <c r="Q13" s="11" t="s">
        <v>16</v>
      </c>
      <c r="R13" s="11" t="s">
        <v>17</v>
      </c>
      <c r="S13" s="11" t="s">
        <v>18</v>
      </c>
      <c r="T13" s="11" t="s">
        <v>19</v>
      </c>
      <c r="U13" s="11" t="s">
        <v>20</v>
      </c>
      <c r="V13" s="11" t="s">
        <v>21</v>
      </c>
      <c r="W13" s="11" t="s">
        <v>22</v>
      </c>
      <c r="X13" s="11" t="s">
        <v>23</v>
      </c>
      <c r="Y13" s="13" t="s">
        <v>24</v>
      </c>
      <c r="AA13" s="3"/>
      <c r="AD13" s="3"/>
      <c r="AG13" s="3"/>
      <c r="AJ13" s="3"/>
      <c r="AM13" s="3"/>
    </row>
    <row r="14" spans="2:39" x14ac:dyDescent="0.25">
      <c r="B14" s="14" t="s">
        <v>0</v>
      </c>
      <c r="C14" s="7" t="str">
        <f>IF(COUNTIF($C3:$Y3,C$13),C$13,"")</f>
        <v>Васильев</v>
      </c>
      <c r="D14" s="7" t="str">
        <f t="shared" ref="D14:Y14" si="0">IF(COUNTIF($C3:$Y3,D$13),D$13,"")</f>
        <v>Петров</v>
      </c>
      <c r="E14" s="7" t="str">
        <f t="shared" si="0"/>
        <v>Смирнов</v>
      </c>
      <c r="F14" s="7" t="str">
        <f t="shared" si="0"/>
        <v>Михайлов</v>
      </c>
      <c r="G14" s="7" t="str">
        <f t="shared" si="0"/>
        <v>Фёдоров</v>
      </c>
      <c r="H14" s="7" t="str">
        <f t="shared" si="0"/>
        <v>Соколов</v>
      </c>
      <c r="I14" s="7" t="str">
        <f t="shared" si="0"/>
        <v>Яковлев</v>
      </c>
      <c r="J14" s="7" t="str">
        <f t="shared" si="0"/>
        <v>Попов</v>
      </c>
      <c r="K14" s="7" t="str">
        <f t="shared" si="0"/>
        <v>Андреев</v>
      </c>
      <c r="L14" s="7" t="str">
        <f t="shared" si="0"/>
        <v>Алексеев</v>
      </c>
      <c r="M14" s="7" t="str">
        <f t="shared" si="0"/>
        <v>Александров</v>
      </c>
      <c r="N14" s="7" t="str">
        <f t="shared" si="0"/>
        <v>Лебедев</v>
      </c>
      <c r="O14" s="7" t="str">
        <f t="shared" si="0"/>
        <v>Григорьев</v>
      </c>
      <c r="P14" s="7" t="str">
        <f t="shared" si="0"/>
        <v>Степанов</v>
      </c>
      <c r="Q14" s="7" t="str">
        <f t="shared" si="0"/>
        <v>Павлов</v>
      </c>
      <c r="R14" s="7" t="str">
        <f t="shared" si="0"/>
        <v>Богданов</v>
      </c>
      <c r="S14" s="7" t="str">
        <f t="shared" si="0"/>
        <v>Николаев</v>
      </c>
      <c r="T14" s="7" t="str">
        <f t="shared" si="0"/>
        <v>Дмитриев</v>
      </c>
      <c r="U14" s="7" t="str">
        <f t="shared" si="0"/>
        <v>Егоров</v>
      </c>
      <c r="V14" s="7" t="str">
        <f t="shared" si="0"/>
        <v>Волков</v>
      </c>
      <c r="W14" s="7" t="str">
        <f t="shared" si="0"/>
        <v>Кузнецов</v>
      </c>
      <c r="X14" s="7" t="str">
        <f t="shared" si="0"/>
        <v>Никитин</v>
      </c>
      <c r="Y14" s="7" t="str">
        <f t="shared" si="0"/>
        <v>Соловьёв</v>
      </c>
    </row>
    <row r="15" spans="2:39" x14ac:dyDescent="0.25">
      <c r="B15" s="15" t="s">
        <v>1</v>
      </c>
      <c r="C15" s="7" t="str">
        <f t="shared" ref="C15:Y15" si="1">IF(COUNTIF($C4:$Y4,C$13),C$13,"")</f>
        <v>Васильев</v>
      </c>
      <c r="D15" s="7" t="str">
        <f t="shared" si="1"/>
        <v>Петров</v>
      </c>
      <c r="E15" s="7" t="str">
        <f t="shared" si="1"/>
        <v>Смирнов</v>
      </c>
      <c r="F15" s="7" t="str">
        <f t="shared" si="1"/>
        <v>Михайлов</v>
      </c>
      <c r="G15" s="7" t="str">
        <f t="shared" si="1"/>
        <v>Фёдоров</v>
      </c>
      <c r="H15" s="7" t="str">
        <f t="shared" si="1"/>
        <v>Соколов</v>
      </c>
      <c r="I15" s="7" t="str">
        <f t="shared" si="1"/>
        <v>Яковлев</v>
      </c>
      <c r="J15" s="7" t="str">
        <f t="shared" si="1"/>
        <v>Попов</v>
      </c>
      <c r="K15" s="7" t="str">
        <f t="shared" si="1"/>
        <v>Андреев</v>
      </c>
      <c r="L15" s="7" t="str">
        <f t="shared" si="1"/>
        <v>Алексеев</v>
      </c>
      <c r="M15" s="7" t="str">
        <f t="shared" si="1"/>
        <v>Александров</v>
      </c>
      <c r="N15" s="7" t="str">
        <f t="shared" si="1"/>
        <v>Лебедев</v>
      </c>
      <c r="O15" s="7" t="str">
        <f t="shared" si="1"/>
        <v>Григорьев</v>
      </c>
      <c r="P15" s="7" t="str">
        <f t="shared" si="1"/>
        <v>Степанов</v>
      </c>
      <c r="Q15" s="7" t="str">
        <f t="shared" si="1"/>
        <v>Павлов</v>
      </c>
      <c r="R15" s="7" t="str">
        <f t="shared" si="1"/>
        <v>Богданов</v>
      </c>
      <c r="S15" s="7" t="str">
        <f t="shared" si="1"/>
        <v>Николаев</v>
      </c>
      <c r="T15" s="7" t="str">
        <f t="shared" si="1"/>
        <v>Дмитриев</v>
      </c>
      <c r="U15" s="7" t="str">
        <f t="shared" si="1"/>
        <v>Егоров</v>
      </c>
      <c r="V15" s="7" t="str">
        <f t="shared" si="1"/>
        <v>Волков</v>
      </c>
      <c r="W15" s="7" t="str">
        <f t="shared" si="1"/>
        <v>Кузнецов</v>
      </c>
      <c r="X15" s="7" t="str">
        <f t="shared" si="1"/>
        <v>Никитин</v>
      </c>
      <c r="Y15" s="7" t="str">
        <f t="shared" si="1"/>
        <v>Соловьёв</v>
      </c>
    </row>
    <row r="16" spans="2:39" x14ac:dyDescent="0.25">
      <c r="B16" s="15" t="s">
        <v>83</v>
      </c>
      <c r="C16" s="7" t="str">
        <f t="shared" ref="C16:Y16" si="2">IF(COUNTIF($C5:$Y5,C$13),C$13,"")</f>
        <v>Васильев</v>
      </c>
      <c r="D16" s="7" t="str">
        <f t="shared" si="2"/>
        <v>Петров</v>
      </c>
      <c r="E16" s="7" t="str">
        <f t="shared" si="2"/>
        <v>Смирнов</v>
      </c>
      <c r="F16" s="7" t="str">
        <f t="shared" si="2"/>
        <v>Михайлов</v>
      </c>
      <c r="G16" s="7" t="str">
        <f t="shared" si="2"/>
        <v>Фёдоров</v>
      </c>
      <c r="H16" s="7" t="str">
        <f t="shared" si="2"/>
        <v>Соколов</v>
      </c>
      <c r="I16" s="7" t="str">
        <f t="shared" si="2"/>
        <v>Яковлев</v>
      </c>
      <c r="J16" s="7" t="str">
        <f t="shared" si="2"/>
        <v>Попов</v>
      </c>
      <c r="K16" s="7" t="str">
        <f t="shared" si="2"/>
        <v>Андреев</v>
      </c>
      <c r="L16" s="7" t="str">
        <f t="shared" si="2"/>
        <v>Алексеев</v>
      </c>
      <c r="M16" s="7" t="str">
        <f t="shared" si="2"/>
        <v>Александров</v>
      </c>
      <c r="N16" s="7" t="str">
        <f t="shared" si="2"/>
        <v>Лебедев</v>
      </c>
      <c r="O16" s="7" t="str">
        <f t="shared" si="2"/>
        <v>Григорьев</v>
      </c>
      <c r="P16" s="7" t="str">
        <f t="shared" si="2"/>
        <v>Степанов</v>
      </c>
      <c r="Q16" s="7" t="str">
        <f t="shared" si="2"/>
        <v>Павлов</v>
      </c>
      <c r="R16" s="7" t="str">
        <f t="shared" si="2"/>
        <v>Богданов</v>
      </c>
      <c r="S16" s="7" t="str">
        <f t="shared" si="2"/>
        <v>Николаев</v>
      </c>
      <c r="T16" s="7" t="str">
        <f t="shared" si="2"/>
        <v>Дмитриев</v>
      </c>
      <c r="U16" s="7" t="str">
        <f t="shared" si="2"/>
        <v>Егоров</v>
      </c>
      <c r="V16" s="7" t="str">
        <f t="shared" si="2"/>
        <v>Волков</v>
      </c>
      <c r="W16" s="7" t="str">
        <f t="shared" si="2"/>
        <v>Кузнецов</v>
      </c>
      <c r="X16" s="7" t="str">
        <f t="shared" si="2"/>
        <v>Никитин</v>
      </c>
      <c r="Y16" s="7" t="str">
        <f t="shared" si="2"/>
        <v>Соловьёв</v>
      </c>
    </row>
    <row r="17" spans="2:25" x14ac:dyDescent="0.25">
      <c r="B17" s="15" t="s">
        <v>84</v>
      </c>
      <c r="C17" s="7" t="str">
        <f t="shared" ref="C17:Y17" si="3">IF(COUNTIF($C6:$Y6,C$13),C$13,"")</f>
        <v>Васильев</v>
      </c>
      <c r="D17" s="7" t="str">
        <f t="shared" si="3"/>
        <v>Петров</v>
      </c>
      <c r="E17" s="7" t="str">
        <f t="shared" si="3"/>
        <v>Смирнов</v>
      </c>
      <c r="F17" s="7" t="str">
        <f t="shared" si="3"/>
        <v>Михайлов</v>
      </c>
      <c r="G17" s="7" t="str">
        <f t="shared" si="3"/>
        <v>Фёдоров</v>
      </c>
      <c r="H17" s="7" t="str">
        <f t="shared" si="3"/>
        <v>Соколов</v>
      </c>
      <c r="I17" s="7" t="str">
        <f t="shared" si="3"/>
        <v>Яковлев</v>
      </c>
      <c r="J17" s="7" t="str">
        <f t="shared" si="3"/>
        <v>Попов</v>
      </c>
      <c r="K17" s="7" t="str">
        <f t="shared" si="3"/>
        <v>Андреев</v>
      </c>
      <c r="L17" s="7" t="str">
        <f t="shared" si="3"/>
        <v>Алексеев</v>
      </c>
      <c r="M17" s="7" t="str">
        <f t="shared" si="3"/>
        <v>Александров</v>
      </c>
      <c r="N17" s="7" t="str">
        <f t="shared" si="3"/>
        <v>Лебедев</v>
      </c>
      <c r="O17" s="7" t="str">
        <f t="shared" si="3"/>
        <v>Григорьев</v>
      </c>
      <c r="P17" s="7" t="str">
        <f t="shared" si="3"/>
        <v>Степанов</v>
      </c>
      <c r="Q17" s="7" t="str">
        <f t="shared" si="3"/>
        <v>Павлов</v>
      </c>
      <c r="R17" s="7" t="str">
        <f t="shared" si="3"/>
        <v>Богданов</v>
      </c>
      <c r="S17" s="7" t="str">
        <f t="shared" si="3"/>
        <v>Николаев</v>
      </c>
      <c r="T17" s="7" t="str">
        <f t="shared" si="3"/>
        <v>Дмитриев</v>
      </c>
      <c r="U17" s="7" t="str">
        <f t="shared" si="3"/>
        <v>Егоров</v>
      </c>
      <c r="V17" s="7" t="str">
        <f t="shared" si="3"/>
        <v>Волков</v>
      </c>
      <c r="W17" s="7" t="str">
        <f t="shared" si="3"/>
        <v>Кузнецов</v>
      </c>
      <c r="X17" s="7" t="str">
        <f t="shared" si="3"/>
        <v>Никитин</v>
      </c>
      <c r="Y17" s="7" t="str">
        <f t="shared" si="3"/>
        <v>Соловьёв</v>
      </c>
    </row>
    <row r="18" spans="2:25" x14ac:dyDescent="0.25">
      <c r="B18" s="15" t="s">
        <v>85</v>
      </c>
      <c r="C18" s="7" t="str">
        <f t="shared" ref="C18:Y18" si="4">IF(COUNTIF($C7:$Y7,C$13),C$13,"")</f>
        <v>Васильев</v>
      </c>
      <c r="D18" s="7" t="str">
        <f t="shared" si="4"/>
        <v>Петров</v>
      </c>
      <c r="E18" s="7" t="str">
        <f t="shared" si="4"/>
        <v>Смирнов</v>
      </c>
      <c r="F18" s="7" t="str">
        <f t="shared" si="4"/>
        <v>Михайлов</v>
      </c>
      <c r="G18" s="7" t="str">
        <f t="shared" si="4"/>
        <v>Фёдоров</v>
      </c>
      <c r="H18" s="7" t="str">
        <f t="shared" si="4"/>
        <v>Соколов</v>
      </c>
      <c r="I18" s="7" t="str">
        <f t="shared" si="4"/>
        <v>Яковлев</v>
      </c>
      <c r="J18" s="7" t="str">
        <f t="shared" si="4"/>
        <v>Попов</v>
      </c>
      <c r="K18" s="7" t="str">
        <f t="shared" si="4"/>
        <v>Андреев</v>
      </c>
      <c r="L18" s="7" t="str">
        <f t="shared" si="4"/>
        <v>Алексеев</v>
      </c>
      <c r="M18" s="7" t="str">
        <f t="shared" si="4"/>
        <v>Александров</v>
      </c>
      <c r="N18" s="7" t="str">
        <f t="shared" si="4"/>
        <v>Лебедев</v>
      </c>
      <c r="O18" s="7" t="str">
        <f t="shared" si="4"/>
        <v>Григорьев</v>
      </c>
      <c r="P18" s="7" t="str">
        <f t="shared" si="4"/>
        <v>Степанов</v>
      </c>
      <c r="Q18" s="7" t="str">
        <f t="shared" si="4"/>
        <v>Павлов</v>
      </c>
      <c r="R18" s="7" t="str">
        <f t="shared" si="4"/>
        <v>Богданов</v>
      </c>
      <c r="S18" s="7" t="str">
        <f t="shared" si="4"/>
        <v>Николаев</v>
      </c>
      <c r="T18" s="7" t="str">
        <f t="shared" si="4"/>
        <v>Дмитриев</v>
      </c>
      <c r="U18" s="7" t="str">
        <f t="shared" si="4"/>
        <v>Егоров</v>
      </c>
      <c r="V18" s="7" t="str">
        <f t="shared" si="4"/>
        <v>Волков</v>
      </c>
      <c r="W18" s="7" t="str">
        <f t="shared" si="4"/>
        <v>Кузнецов</v>
      </c>
      <c r="X18" s="7" t="str">
        <f t="shared" si="4"/>
        <v>Никитин</v>
      </c>
      <c r="Y18" s="7" t="str">
        <f t="shared" si="4"/>
        <v>Соловьёв</v>
      </c>
    </row>
    <row r="19" spans="2:25" x14ac:dyDescent="0.25">
      <c r="B19" s="15" t="s">
        <v>86</v>
      </c>
      <c r="C19" s="7" t="str">
        <f t="shared" ref="C19:Y19" si="5">IF(COUNTIF($C8:$Y8,C$13),C$13,"")</f>
        <v>Васильев</v>
      </c>
      <c r="D19" s="7" t="str">
        <f t="shared" si="5"/>
        <v>Петров</v>
      </c>
      <c r="E19" s="7" t="str">
        <f t="shared" si="5"/>
        <v>Смирнов</v>
      </c>
      <c r="F19" s="7" t="str">
        <f t="shared" si="5"/>
        <v>Михайлов</v>
      </c>
      <c r="G19" s="7" t="str">
        <f t="shared" si="5"/>
        <v>Фёдоров</v>
      </c>
      <c r="H19" s="7" t="str">
        <f t="shared" si="5"/>
        <v>Соколов</v>
      </c>
      <c r="I19" s="7" t="str">
        <f t="shared" si="5"/>
        <v>Яковлев</v>
      </c>
      <c r="J19" s="7" t="str">
        <f t="shared" si="5"/>
        <v>Попов</v>
      </c>
      <c r="K19" s="7" t="str">
        <f t="shared" si="5"/>
        <v>Андреев</v>
      </c>
      <c r="L19" s="7" t="str">
        <f t="shared" si="5"/>
        <v>Алексеев</v>
      </c>
      <c r="M19" s="7" t="str">
        <f t="shared" si="5"/>
        <v>Александров</v>
      </c>
      <c r="N19" s="7" t="str">
        <f t="shared" si="5"/>
        <v>Лебедев</v>
      </c>
      <c r="O19" s="7" t="str">
        <f t="shared" si="5"/>
        <v>Григорьев</v>
      </c>
      <c r="P19" s="7" t="str">
        <f t="shared" si="5"/>
        <v>Степанов</v>
      </c>
      <c r="Q19" s="7" t="str">
        <f t="shared" si="5"/>
        <v>Павлов</v>
      </c>
      <c r="R19" s="7" t="str">
        <f t="shared" si="5"/>
        <v>Богданов</v>
      </c>
      <c r="S19" s="7" t="str">
        <f t="shared" si="5"/>
        <v>Николаев</v>
      </c>
      <c r="T19" s="7" t="str">
        <f t="shared" si="5"/>
        <v>Дмитриев</v>
      </c>
      <c r="U19" s="7" t="str">
        <f t="shared" si="5"/>
        <v>Егоров</v>
      </c>
      <c r="V19" s="7" t="str">
        <f t="shared" si="5"/>
        <v>Волков</v>
      </c>
      <c r="W19" s="7" t="str">
        <f t="shared" si="5"/>
        <v>Кузнецов</v>
      </c>
      <c r="X19" s="7" t="str">
        <f t="shared" si="5"/>
        <v>Никитин</v>
      </c>
      <c r="Y19" s="7" t="str">
        <f t="shared" si="5"/>
        <v>Соловьёв</v>
      </c>
    </row>
    <row r="20" spans="2:25" x14ac:dyDescent="0.25">
      <c r="B20" s="15" t="s">
        <v>87</v>
      </c>
      <c r="C20" s="7" t="str">
        <f t="shared" ref="C20:Y20" si="6">IF(COUNTIF($C9:$Y9,C$13),C$13,"")</f>
        <v>Васильев</v>
      </c>
      <c r="D20" s="7" t="str">
        <f t="shared" si="6"/>
        <v>Петров</v>
      </c>
      <c r="E20" s="7" t="str">
        <f t="shared" si="6"/>
        <v>Смирнов</v>
      </c>
      <c r="F20" s="7" t="str">
        <f t="shared" si="6"/>
        <v>Михайлов</v>
      </c>
      <c r="G20" s="7" t="str">
        <f t="shared" si="6"/>
        <v>Фёдоров</v>
      </c>
      <c r="H20" s="7" t="str">
        <f t="shared" si="6"/>
        <v>Соколов</v>
      </c>
      <c r="I20" s="7" t="str">
        <f t="shared" si="6"/>
        <v>Яковлев</v>
      </c>
      <c r="J20" s="7" t="str">
        <f t="shared" si="6"/>
        <v>Попов</v>
      </c>
      <c r="K20" s="7" t="str">
        <f t="shared" si="6"/>
        <v>Андреев</v>
      </c>
      <c r="L20" s="7" t="str">
        <f t="shared" si="6"/>
        <v>Алексеев</v>
      </c>
      <c r="M20" s="7" t="str">
        <f t="shared" si="6"/>
        <v>Александров</v>
      </c>
      <c r="N20" s="7" t="str">
        <f t="shared" si="6"/>
        <v>Лебедев</v>
      </c>
      <c r="O20" s="7" t="str">
        <f t="shared" si="6"/>
        <v>Григорьев</v>
      </c>
      <c r="P20" s="7" t="str">
        <f t="shared" si="6"/>
        <v>Степанов</v>
      </c>
      <c r="Q20" s="7" t="str">
        <f t="shared" si="6"/>
        <v>Павлов</v>
      </c>
      <c r="R20" s="7" t="str">
        <f t="shared" si="6"/>
        <v>Богданов</v>
      </c>
      <c r="S20" s="7" t="str">
        <f t="shared" si="6"/>
        <v>Николаев</v>
      </c>
      <c r="T20" s="7" t="str">
        <f t="shared" si="6"/>
        <v>Дмитриев</v>
      </c>
      <c r="U20" s="7" t="str">
        <f t="shared" si="6"/>
        <v>Егоров</v>
      </c>
      <c r="V20" s="7" t="str">
        <f t="shared" si="6"/>
        <v>Волков</v>
      </c>
      <c r="W20" s="7" t="str">
        <f t="shared" si="6"/>
        <v>Кузнецов</v>
      </c>
      <c r="X20" s="7" t="str">
        <f t="shared" si="6"/>
        <v>Никитин</v>
      </c>
      <c r="Y20" s="7" t="str">
        <f t="shared" si="6"/>
        <v>Соловьёв</v>
      </c>
    </row>
    <row r="21" spans="2:25" ht="15.75" thickBot="1" x14ac:dyDescent="0.3">
      <c r="B21" s="16" t="s">
        <v>88</v>
      </c>
      <c r="C21" s="7" t="str">
        <f t="shared" ref="C21:Y21" si="7">IF(COUNTIF($C10:$Y10,C$13),C$13,"")</f>
        <v>Васильев</v>
      </c>
      <c r="D21" s="7" t="str">
        <f t="shared" si="7"/>
        <v>Петров</v>
      </c>
      <c r="E21" s="7" t="str">
        <f t="shared" si="7"/>
        <v>Смирнов</v>
      </c>
      <c r="F21" s="7" t="str">
        <f t="shared" si="7"/>
        <v>Михайлов</v>
      </c>
      <c r="G21" s="7" t="str">
        <f t="shared" si="7"/>
        <v>Фёдоров</v>
      </c>
      <c r="H21" s="7" t="str">
        <f t="shared" si="7"/>
        <v>Соколов</v>
      </c>
      <c r="I21" s="7" t="str">
        <f t="shared" si="7"/>
        <v>Яковлев</v>
      </c>
      <c r="J21" s="7" t="str">
        <f t="shared" si="7"/>
        <v>Попов</v>
      </c>
      <c r="K21" s="7" t="str">
        <f t="shared" si="7"/>
        <v>Андреев</v>
      </c>
      <c r="L21" s="7" t="str">
        <f t="shared" si="7"/>
        <v>Алексеев</v>
      </c>
      <c r="M21" s="7" t="str">
        <f t="shared" si="7"/>
        <v>Александров</v>
      </c>
      <c r="N21" s="7" t="str">
        <f t="shared" si="7"/>
        <v>Лебедев</v>
      </c>
      <c r="O21" s="7" t="str">
        <f t="shared" si="7"/>
        <v>Григорьев</v>
      </c>
      <c r="P21" s="7" t="str">
        <f t="shared" si="7"/>
        <v>Степанов</v>
      </c>
      <c r="Q21" s="7" t="str">
        <f t="shared" si="7"/>
        <v>Павлов</v>
      </c>
      <c r="R21" s="7" t="str">
        <f t="shared" si="7"/>
        <v>Богданов</v>
      </c>
      <c r="S21" s="7" t="str">
        <f t="shared" si="7"/>
        <v>Николаев</v>
      </c>
      <c r="T21" s="7" t="str">
        <f t="shared" si="7"/>
        <v>Дмитриев</v>
      </c>
      <c r="U21" s="7" t="str">
        <f t="shared" si="7"/>
        <v>Егоров</v>
      </c>
      <c r="V21" s="7" t="str">
        <f t="shared" si="7"/>
        <v>Волков</v>
      </c>
      <c r="W21" s="7" t="str">
        <f t="shared" si="7"/>
        <v>Кузнецов</v>
      </c>
      <c r="X21" s="7" t="str">
        <f t="shared" si="7"/>
        <v>Никитин</v>
      </c>
      <c r="Y21" s="7" t="str">
        <f t="shared" si="7"/>
        <v>Соловьёв</v>
      </c>
    </row>
    <row r="45" spans="2:2" x14ac:dyDescent="0.25">
      <c r="B45" s="1" t="s">
        <v>25</v>
      </c>
    </row>
    <row r="46" spans="2:2" x14ac:dyDescent="0.25">
      <c r="B46" s="1" t="s">
        <v>26</v>
      </c>
    </row>
    <row r="47" spans="2:2" x14ac:dyDescent="0.25">
      <c r="B47" s="1" t="s">
        <v>27</v>
      </c>
    </row>
    <row r="48" spans="2:2" x14ac:dyDescent="0.25">
      <c r="B48" s="1" t="s">
        <v>28</v>
      </c>
    </row>
    <row r="49" spans="2:2" x14ac:dyDescent="0.25">
      <c r="B49" s="1" t="s">
        <v>29</v>
      </c>
    </row>
    <row r="50" spans="2:2" x14ac:dyDescent="0.25">
      <c r="B50" s="1" t="s">
        <v>30</v>
      </c>
    </row>
    <row r="51" spans="2:2" x14ac:dyDescent="0.25">
      <c r="B51" s="1" t="s">
        <v>31</v>
      </c>
    </row>
    <row r="52" spans="2:2" x14ac:dyDescent="0.25">
      <c r="B52" s="1" t="s">
        <v>32</v>
      </c>
    </row>
    <row r="53" spans="2:2" x14ac:dyDescent="0.25">
      <c r="B53" s="1" t="s">
        <v>33</v>
      </c>
    </row>
    <row r="54" spans="2:2" x14ac:dyDescent="0.25">
      <c r="B54" s="1" t="s">
        <v>34</v>
      </c>
    </row>
    <row r="55" spans="2:2" x14ac:dyDescent="0.25">
      <c r="B55" s="1" t="s">
        <v>35</v>
      </c>
    </row>
    <row r="56" spans="2:2" x14ac:dyDescent="0.25">
      <c r="B56" s="1" t="s">
        <v>36</v>
      </c>
    </row>
    <row r="57" spans="2:2" x14ac:dyDescent="0.25">
      <c r="B57" s="1" t="s">
        <v>37</v>
      </c>
    </row>
    <row r="58" spans="2:2" x14ac:dyDescent="0.25">
      <c r="B58" s="1" t="s">
        <v>38</v>
      </c>
    </row>
    <row r="59" spans="2:2" x14ac:dyDescent="0.25">
      <c r="B59" s="1" t="s">
        <v>39</v>
      </c>
    </row>
    <row r="60" spans="2:2" x14ac:dyDescent="0.25">
      <c r="B60" s="1" t="s">
        <v>40</v>
      </c>
    </row>
    <row r="61" spans="2:2" x14ac:dyDescent="0.25">
      <c r="B61" s="1" t="s">
        <v>41</v>
      </c>
    </row>
    <row r="62" spans="2:2" x14ac:dyDescent="0.25">
      <c r="B62" s="1" t="s">
        <v>42</v>
      </c>
    </row>
    <row r="63" spans="2:2" x14ac:dyDescent="0.25">
      <c r="B63" s="1" t="s">
        <v>43</v>
      </c>
    </row>
    <row r="64" spans="2:2" x14ac:dyDescent="0.25">
      <c r="B64" s="1" t="s">
        <v>44</v>
      </c>
    </row>
    <row r="65" spans="2:2" x14ac:dyDescent="0.25">
      <c r="B65" s="1" t="s">
        <v>45</v>
      </c>
    </row>
    <row r="66" spans="2:2" x14ac:dyDescent="0.25">
      <c r="B66" s="1" t="s">
        <v>46</v>
      </c>
    </row>
    <row r="67" spans="2:2" x14ac:dyDescent="0.25">
      <c r="B67" s="1" t="s">
        <v>47</v>
      </c>
    </row>
    <row r="68" spans="2:2" x14ac:dyDescent="0.25">
      <c r="B68" s="1" t="s">
        <v>48</v>
      </c>
    </row>
    <row r="69" spans="2:2" x14ac:dyDescent="0.25">
      <c r="B69" s="1" t="s">
        <v>49</v>
      </c>
    </row>
    <row r="70" spans="2:2" x14ac:dyDescent="0.25">
      <c r="B70" s="1" t="s">
        <v>50</v>
      </c>
    </row>
    <row r="71" spans="2:2" x14ac:dyDescent="0.25">
      <c r="B71" s="1" t="s">
        <v>51</v>
      </c>
    </row>
    <row r="72" spans="2:2" x14ac:dyDescent="0.25">
      <c r="B72" s="1" t="s">
        <v>52</v>
      </c>
    </row>
    <row r="73" spans="2:2" x14ac:dyDescent="0.25">
      <c r="B73" s="1" t="s">
        <v>53</v>
      </c>
    </row>
    <row r="74" spans="2:2" x14ac:dyDescent="0.25">
      <c r="B74" s="1" t="s">
        <v>54</v>
      </c>
    </row>
    <row r="75" spans="2:2" x14ac:dyDescent="0.25">
      <c r="B75" s="1" t="s">
        <v>55</v>
      </c>
    </row>
    <row r="76" spans="2:2" x14ac:dyDescent="0.25">
      <c r="B76" s="1" t="s">
        <v>56</v>
      </c>
    </row>
    <row r="77" spans="2:2" x14ac:dyDescent="0.25">
      <c r="B77" s="1" t="s">
        <v>57</v>
      </c>
    </row>
    <row r="78" spans="2:2" x14ac:dyDescent="0.25">
      <c r="B78" s="1" t="s">
        <v>58</v>
      </c>
    </row>
    <row r="79" spans="2:2" x14ac:dyDescent="0.25">
      <c r="B79" s="1" t="s">
        <v>59</v>
      </c>
    </row>
    <row r="80" spans="2:2" x14ac:dyDescent="0.25">
      <c r="B80" s="1" t="s">
        <v>60</v>
      </c>
    </row>
    <row r="81" spans="2:2" x14ac:dyDescent="0.25">
      <c r="B81" s="1" t="s">
        <v>61</v>
      </c>
    </row>
    <row r="82" spans="2:2" x14ac:dyDescent="0.25">
      <c r="B82" s="1" t="s">
        <v>62</v>
      </c>
    </row>
    <row r="83" spans="2:2" x14ac:dyDescent="0.25">
      <c r="B83" s="1" t="s">
        <v>63</v>
      </c>
    </row>
    <row r="84" spans="2:2" x14ac:dyDescent="0.25">
      <c r="B84" s="1" t="s">
        <v>64</v>
      </c>
    </row>
    <row r="85" spans="2:2" x14ac:dyDescent="0.25">
      <c r="B85" s="1" t="s">
        <v>65</v>
      </c>
    </row>
    <row r="86" spans="2:2" x14ac:dyDescent="0.25">
      <c r="B86" s="1" t="s">
        <v>66</v>
      </c>
    </row>
    <row r="87" spans="2:2" x14ac:dyDescent="0.25">
      <c r="B87" s="1" t="s">
        <v>67</v>
      </c>
    </row>
    <row r="88" spans="2:2" x14ac:dyDescent="0.25">
      <c r="B88" s="1" t="s">
        <v>68</v>
      </c>
    </row>
    <row r="89" spans="2:2" x14ac:dyDescent="0.25">
      <c r="B89" s="1" t="s">
        <v>69</v>
      </c>
    </row>
    <row r="90" spans="2:2" x14ac:dyDescent="0.25">
      <c r="B90" s="1" t="s">
        <v>70</v>
      </c>
    </row>
    <row r="91" spans="2:2" x14ac:dyDescent="0.25">
      <c r="B91" s="1" t="s">
        <v>71</v>
      </c>
    </row>
    <row r="92" spans="2:2" x14ac:dyDescent="0.25">
      <c r="B92" s="1" t="s">
        <v>72</v>
      </c>
    </row>
    <row r="93" spans="2:2" x14ac:dyDescent="0.25">
      <c r="B93" s="1" t="s">
        <v>73</v>
      </c>
    </row>
    <row r="94" spans="2:2" x14ac:dyDescent="0.25">
      <c r="B94" s="1" t="s">
        <v>74</v>
      </c>
    </row>
    <row r="95" spans="2:2" x14ac:dyDescent="0.25">
      <c r="B95" s="1" t="s">
        <v>75</v>
      </c>
    </row>
    <row r="96" spans="2:2" x14ac:dyDescent="0.25">
      <c r="B96" s="1" t="s">
        <v>76</v>
      </c>
    </row>
    <row r="97" spans="2:2" x14ac:dyDescent="0.25">
      <c r="B97" s="1" t="s">
        <v>77</v>
      </c>
    </row>
    <row r="98" spans="2:2" x14ac:dyDescent="0.25">
      <c r="B98" s="1" t="s">
        <v>78</v>
      </c>
    </row>
    <row r="99" spans="2:2" x14ac:dyDescent="0.25">
      <c r="B99" s="1" t="s">
        <v>79</v>
      </c>
    </row>
    <row r="104" spans="2:2" x14ac:dyDescent="0.25">
      <c r="B104" s="1" t="s">
        <v>80</v>
      </c>
    </row>
    <row r="105" spans="2:2" x14ac:dyDescent="0.25">
      <c r="B105" s="1" t="s">
        <v>81</v>
      </c>
    </row>
    <row r="106" spans="2:2" x14ac:dyDescent="0.25">
      <c r="B106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ГАВ</cp:lastModifiedBy>
  <dcterms:created xsi:type="dcterms:W3CDTF">2017-09-20T09:37:34Z</dcterms:created>
  <dcterms:modified xsi:type="dcterms:W3CDTF">2017-09-20T11:39:48Z</dcterms:modified>
</cp:coreProperties>
</file>