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C1" i="1" s="1"/>
  <c r="AE1" i="1"/>
  <c r="H8" i="1"/>
  <c r="D1" i="1" l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H9" i="1" l="1"/>
</calcChain>
</file>

<file path=xl/comments1.xml><?xml version="1.0" encoding="utf-8"?>
<comments xmlns="http://schemas.openxmlformats.org/spreadsheetml/2006/main">
  <authors>
    <author>ГАВ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Сюда вводим первое число месяца</t>
        </r>
      </text>
    </comment>
  </commentList>
</comments>
</file>

<file path=xl/sharedStrings.xml><?xml version="1.0" encoding="utf-8"?>
<sst xmlns="http://schemas.openxmlformats.org/spreadsheetml/2006/main" count="3" uniqueCount="3">
  <si>
    <t>Сумма на сегодняшнюю дату:</t>
  </si>
  <si>
    <t>Нерабочие будни</t>
  </si>
  <si>
    <t>Рабочие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</si>
</sst>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dd/mm/yyyy\ \(ddd\)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5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H22"/>
  <sheetViews>
    <sheetView tabSelected="1" zoomScale="80" zoomScaleNormal="80" workbookViewId="0">
      <selection activeCell="N12" sqref="N12"/>
    </sheetView>
  </sheetViews>
  <sheetFormatPr defaultRowHeight="15" x14ac:dyDescent="0.25"/>
  <cols>
    <col min="33" max="33" width="17.42578125" bestFit="1" customWidth="1"/>
    <col min="34" max="34" width="18.85546875" bestFit="1" customWidth="1"/>
  </cols>
  <sheetData>
    <row r="1" spans="1:34" ht="15.75" thickBot="1" x14ac:dyDescent="0.3">
      <c r="A1" s="3">
        <v>42979</v>
      </c>
      <c r="B1" s="4">
        <f t="shared" ref="B1:AE1" si="0">IF(MONTH($A1+COLUMN()-1)=MONTH($A1),A1+1,"")</f>
        <v>42980</v>
      </c>
      <c r="C1" s="4">
        <f t="shared" si="0"/>
        <v>42981</v>
      </c>
      <c r="D1" s="4">
        <f t="shared" si="0"/>
        <v>42982</v>
      </c>
      <c r="E1" s="4">
        <f t="shared" si="0"/>
        <v>42983</v>
      </c>
      <c r="F1" s="4">
        <f t="shared" si="0"/>
        <v>42984</v>
      </c>
      <c r="G1" s="4">
        <f t="shared" si="0"/>
        <v>42985</v>
      </c>
      <c r="H1" s="4">
        <f t="shared" si="0"/>
        <v>42986</v>
      </c>
      <c r="I1" s="4">
        <f t="shared" si="0"/>
        <v>42987</v>
      </c>
      <c r="J1" s="4">
        <f t="shared" si="0"/>
        <v>42988</v>
      </c>
      <c r="K1" s="4">
        <f t="shared" si="0"/>
        <v>42989</v>
      </c>
      <c r="L1" s="4">
        <f t="shared" si="0"/>
        <v>42990</v>
      </c>
      <c r="M1" s="4">
        <f t="shared" si="0"/>
        <v>42991</v>
      </c>
      <c r="N1" s="4">
        <f t="shared" si="0"/>
        <v>42992</v>
      </c>
      <c r="O1" s="4">
        <f t="shared" si="0"/>
        <v>42993</v>
      </c>
      <c r="P1" s="4">
        <f t="shared" si="0"/>
        <v>42994</v>
      </c>
      <c r="Q1" s="4">
        <f t="shared" si="0"/>
        <v>42995</v>
      </c>
      <c r="R1" s="4">
        <f t="shared" si="0"/>
        <v>42996</v>
      </c>
      <c r="S1" s="4">
        <f t="shared" si="0"/>
        <v>42997</v>
      </c>
      <c r="T1" s="4">
        <f t="shared" si="0"/>
        <v>42998</v>
      </c>
      <c r="U1" s="4">
        <f t="shared" si="0"/>
        <v>42999</v>
      </c>
      <c r="V1" s="4">
        <f t="shared" si="0"/>
        <v>43000</v>
      </c>
      <c r="W1" s="4">
        <f t="shared" si="0"/>
        <v>43001</v>
      </c>
      <c r="X1" s="4">
        <f t="shared" si="0"/>
        <v>43002</v>
      </c>
      <c r="Y1" s="4">
        <f t="shared" si="0"/>
        <v>43003</v>
      </c>
      <c r="Z1" s="4">
        <f t="shared" si="0"/>
        <v>43004</v>
      </c>
      <c r="AA1" s="4">
        <f t="shared" si="0"/>
        <v>43005</v>
      </c>
      <c r="AB1" s="4">
        <f t="shared" si="0"/>
        <v>43006</v>
      </c>
      <c r="AC1" s="4">
        <f t="shared" si="0"/>
        <v>43007</v>
      </c>
      <c r="AD1" s="4">
        <f t="shared" si="0"/>
        <v>43008</v>
      </c>
      <c r="AE1" s="4" t="str">
        <f t="shared" si="0"/>
        <v/>
      </c>
      <c r="AG1" s="6" t="s">
        <v>1</v>
      </c>
      <c r="AH1" s="6" t="s">
        <v>2</v>
      </c>
    </row>
    <row r="2" spans="1:34" x14ac:dyDescent="0.25">
      <c r="A2" s="1">
        <v>500</v>
      </c>
      <c r="B2" s="1">
        <v>100</v>
      </c>
      <c r="C2" s="1">
        <v>100</v>
      </c>
      <c r="D2" s="1">
        <v>120</v>
      </c>
      <c r="E2" s="1">
        <v>1000</v>
      </c>
      <c r="F2" s="1">
        <v>200</v>
      </c>
      <c r="G2" s="1">
        <v>200</v>
      </c>
      <c r="H2" s="1">
        <v>130</v>
      </c>
      <c r="I2" s="1">
        <v>300</v>
      </c>
      <c r="J2" s="1">
        <v>230</v>
      </c>
      <c r="K2" s="1">
        <v>20</v>
      </c>
      <c r="L2" s="1">
        <v>10</v>
      </c>
      <c r="M2" s="1">
        <v>555</v>
      </c>
      <c r="N2" s="1">
        <v>333</v>
      </c>
      <c r="O2" s="1">
        <v>23</v>
      </c>
      <c r="P2" s="1">
        <v>565</v>
      </c>
      <c r="Q2" s="1">
        <v>56</v>
      </c>
      <c r="R2" s="1">
        <v>45</v>
      </c>
      <c r="S2" s="1">
        <v>23</v>
      </c>
      <c r="T2" s="1">
        <v>24</v>
      </c>
      <c r="U2" s="1">
        <v>3</v>
      </c>
      <c r="V2" s="1">
        <v>50</v>
      </c>
      <c r="W2" s="1">
        <v>30</v>
      </c>
      <c r="X2" s="1">
        <v>25</v>
      </c>
      <c r="Y2" s="1">
        <v>60</v>
      </c>
      <c r="Z2" s="1">
        <v>400</v>
      </c>
      <c r="AA2" s="1">
        <v>300</v>
      </c>
      <c r="AB2" s="1">
        <v>200</v>
      </c>
      <c r="AC2" s="1">
        <v>150</v>
      </c>
      <c r="AD2" s="1">
        <v>400</v>
      </c>
      <c r="AG2" s="5">
        <v>42983</v>
      </c>
      <c r="AH2" s="5">
        <v>43001</v>
      </c>
    </row>
    <row r="3" spans="1:34" x14ac:dyDescent="0.25">
      <c r="AG3" s="5">
        <v>42991</v>
      </c>
      <c r="AH3" s="5"/>
    </row>
    <row r="4" spans="1:34" x14ac:dyDescent="0.25">
      <c r="AG4" s="5"/>
      <c r="AH4" s="5"/>
    </row>
    <row r="5" spans="1:34" x14ac:dyDescent="0.25">
      <c r="AG5" s="5"/>
      <c r="AH5" s="5"/>
    </row>
    <row r="6" spans="1:34" x14ac:dyDescent="0.25">
      <c r="AG6" s="5"/>
      <c r="AH6" s="5"/>
    </row>
    <row r="7" spans="1:34" x14ac:dyDescent="0.25">
      <c r="G7" t="s">
        <v>0</v>
      </c>
      <c r="AG7" s="5"/>
      <c r="AH7" s="5"/>
    </row>
    <row r="8" spans="1:34" x14ac:dyDescent="0.25">
      <c r="H8" s="2">
        <f ca="1">SUM(A2:INDEX(2:2,DAY(TODAY())))</f>
        <v>4537</v>
      </c>
      <c r="AG8" s="5"/>
      <c r="AH8" s="5"/>
    </row>
    <row r="9" spans="1:34" x14ac:dyDescent="0.25">
      <c r="H9" s="2">
        <f ca="1">SUM(A2:INDEX(2:2,MATCH(TODAY(),A1:AE1,)))</f>
        <v>4537</v>
      </c>
      <c r="AG9" s="5"/>
      <c r="AH9" s="5"/>
    </row>
    <row r="10" spans="1:34" x14ac:dyDescent="0.25">
      <c r="AG10" s="5"/>
      <c r="AH10" s="5"/>
    </row>
    <row r="11" spans="1:34" x14ac:dyDescent="0.25">
      <c r="AG11" s="5"/>
      <c r="AH11" s="5"/>
    </row>
    <row r="12" spans="1:34" x14ac:dyDescent="0.25">
      <c r="AG12" s="5"/>
      <c r="AH12" s="5"/>
    </row>
    <row r="13" spans="1:34" x14ac:dyDescent="0.25">
      <c r="AG13" s="5"/>
      <c r="AH13" s="5"/>
    </row>
    <row r="14" spans="1:34" x14ac:dyDescent="0.25">
      <c r="AG14" s="5"/>
      <c r="AH14" s="5"/>
    </row>
    <row r="15" spans="1:34" x14ac:dyDescent="0.25">
      <c r="AG15" s="5"/>
      <c r="AH15" s="5"/>
    </row>
    <row r="16" spans="1:34" x14ac:dyDescent="0.25">
      <c r="AG16" s="5"/>
      <c r="AH16" s="5"/>
    </row>
    <row r="17" spans="33:34" x14ac:dyDescent="0.25">
      <c r="AG17" s="5"/>
      <c r="AH17" s="5"/>
    </row>
    <row r="18" spans="33:34" x14ac:dyDescent="0.25">
      <c r="AG18" s="5"/>
      <c r="AH18" s="5"/>
    </row>
    <row r="19" spans="33:34" x14ac:dyDescent="0.25">
      <c r="AG19" s="5"/>
      <c r="AH19" s="5"/>
    </row>
    <row r="20" spans="33:34" x14ac:dyDescent="0.25">
      <c r="AG20" s="5"/>
      <c r="AH20" s="5"/>
    </row>
    <row r="21" spans="33:34" x14ac:dyDescent="0.25">
      <c r="AG21" s="5"/>
      <c r="AH21" s="5"/>
    </row>
    <row r="22" spans="33:34" x14ac:dyDescent="0.25">
      <c r="AG22" s="5"/>
      <c r="AH22" s="5"/>
    </row>
  </sheetData>
  <conditionalFormatting sqref="A1:AE1">
    <cfRule type="expression" dxfId="2" priority="2">
      <formula>(WEEKDAY(A$1,2)&gt;5)+COUNTIF($AG$2:$AG$22,A$1)-COUNTIF($AH$2:$AH$22,A$1)</formula>
    </cfRule>
    <cfRule type="expression" dxfId="3" priority="1">
      <formula>A$1=""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Жомов Роман Вячеславович</dc:creator>
  <cp:lastModifiedBy>ГАВ</cp:lastModifiedBy>
  <dcterms:created xsi:type="dcterms:W3CDTF">2017-09-21T12:30:55Z</dcterms:created>
  <dcterms:modified xsi:type="dcterms:W3CDTF">2017-09-21T12:57:44Z</dcterms:modified>
</cp:coreProperties>
</file>